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defaultThemeVersion="124226"/>
  <xr:revisionPtr revIDLastSave="0" documentId="13_ncr:1_{72A6D020-6581-4A17-A5D5-0252ECA71BAE}" xr6:coauthVersionLast="47" xr6:coauthVersionMax="47" xr10:uidLastSave="{00000000-0000-0000-0000-000000000000}"/>
  <bookViews>
    <workbookView xWindow="-120" yWindow="-120" windowWidth="20730" windowHeight="11160" firstSheet="20" activeTab="29" xr2:uid="{00000000-000D-0000-FFFF-FFFF00000000}"/>
  </bookViews>
  <sheets>
    <sheet name="01.04 " sheetId="290" r:id="rId1"/>
    <sheet name="02.04" sheetId="292" r:id="rId2"/>
    <sheet name="03.04" sheetId="291" r:id="rId3"/>
    <sheet name="04.04" sheetId="293" r:id="rId4"/>
    <sheet name="05.04" sheetId="294" r:id="rId5"/>
    <sheet name="06.04" sheetId="295" r:id="rId6"/>
    <sheet name="07.04 " sheetId="296" r:id="rId7"/>
    <sheet name="08.04  " sheetId="297" r:id="rId8"/>
    <sheet name="09.04  " sheetId="298" r:id="rId9"/>
    <sheet name="10.04" sheetId="299" r:id="rId10"/>
    <sheet name="11.04" sheetId="300" r:id="rId11"/>
    <sheet name="12.04" sheetId="301" r:id="rId12"/>
    <sheet name="13.04 " sheetId="302" r:id="rId13"/>
    <sheet name="14.04 " sheetId="303" r:id="rId14"/>
    <sheet name="15.04 " sheetId="304" r:id="rId15"/>
    <sheet name="16.04 " sheetId="305" r:id="rId16"/>
    <sheet name="17.04 " sheetId="306" r:id="rId17"/>
    <sheet name="18.04 " sheetId="307" r:id="rId18"/>
    <sheet name="19.04 " sheetId="308" r:id="rId19"/>
    <sheet name="20.04 " sheetId="309" r:id="rId20"/>
    <sheet name="21.04 " sheetId="310" r:id="rId21"/>
    <sheet name="22.04" sheetId="311" r:id="rId22"/>
    <sheet name="23.04 " sheetId="312" r:id="rId23"/>
    <sheet name="24.04 " sheetId="313" r:id="rId24"/>
    <sheet name="25.04 " sheetId="314" r:id="rId25"/>
    <sheet name="26.04  " sheetId="315" r:id="rId26"/>
    <sheet name="27.04" sheetId="316" r:id="rId27"/>
    <sheet name="28.04" sheetId="317" r:id="rId28"/>
    <sheet name="29.04 " sheetId="318" r:id="rId29"/>
    <sheet name="30.04 " sheetId="319" r:id="rId30"/>
  </sheets>
  <calcPr calcId="181029"/>
</workbook>
</file>

<file path=xl/calcChain.xml><?xml version="1.0" encoding="utf-8"?>
<calcChain xmlns="http://schemas.openxmlformats.org/spreadsheetml/2006/main">
  <c r="CT48" i="319" l="1"/>
  <c r="CS48" i="319"/>
  <c r="CR48" i="319"/>
  <c r="CQ48" i="319"/>
  <c r="CP48" i="319"/>
  <c r="CO48" i="319"/>
  <c r="CN48" i="319"/>
  <c r="CM48" i="319"/>
  <c r="CL48" i="319"/>
  <c r="CK48" i="319"/>
  <c r="CJ48" i="319"/>
  <c r="CI48" i="319"/>
  <c r="CH48" i="319"/>
  <c r="CG48" i="319"/>
  <c r="CF48" i="319"/>
  <c r="CE48" i="319"/>
  <c r="CD48" i="319"/>
  <c r="CC48" i="319"/>
  <c r="CB48" i="319"/>
  <c r="CA48" i="319"/>
  <c r="BZ48" i="319"/>
  <c r="BY48" i="319"/>
  <c r="BX48" i="319"/>
  <c r="BW48" i="319"/>
  <c r="BV48" i="319"/>
  <c r="BU48" i="319"/>
  <c r="BT48" i="319"/>
  <c r="BS48" i="319"/>
  <c r="BR48" i="319"/>
  <c r="BQ48" i="319"/>
  <c r="BP48" i="319"/>
  <c r="BO48" i="319"/>
  <c r="BN48" i="319"/>
  <c r="BM48" i="319"/>
  <c r="BL48" i="319"/>
  <c r="BK48" i="319"/>
  <c r="BJ48" i="319"/>
  <c r="BI48" i="319"/>
  <c r="BH48" i="319"/>
  <c r="BG48" i="319"/>
  <c r="BF48" i="319"/>
  <c r="BE48" i="319"/>
  <c r="BD48" i="319"/>
  <c r="BC48" i="319"/>
  <c r="BB48" i="319"/>
  <c r="BA48" i="319"/>
  <c r="AZ48" i="319"/>
  <c r="AY48" i="319"/>
  <c r="AX48" i="319"/>
  <c r="AW48" i="319"/>
  <c r="AV48" i="319"/>
  <c r="AU48" i="319"/>
  <c r="AT48" i="319"/>
  <c r="AS48" i="319"/>
  <c r="AR48" i="319"/>
  <c r="AQ48" i="319"/>
  <c r="AP48" i="319"/>
  <c r="AO48" i="319"/>
  <c r="AN48" i="319"/>
  <c r="AM48" i="319"/>
  <c r="AL48" i="319"/>
  <c r="AK48" i="319"/>
  <c r="AJ48" i="319"/>
  <c r="AI48" i="319"/>
  <c r="AH48" i="319"/>
  <c r="AG48" i="319"/>
  <c r="AF48" i="319"/>
  <c r="AE48" i="319"/>
  <c r="AD48" i="319"/>
  <c r="AC48" i="319"/>
  <c r="AB48" i="319"/>
  <c r="AA48" i="319"/>
  <c r="Z48" i="319"/>
  <c r="Y48" i="319"/>
  <c r="X48" i="319"/>
  <c r="W48" i="319"/>
  <c r="V48" i="319"/>
  <c r="U48" i="319"/>
  <c r="T48" i="319"/>
  <c r="S48" i="319"/>
  <c r="R48" i="319"/>
  <c r="Q48" i="319"/>
  <c r="P48" i="319"/>
  <c r="O48" i="319"/>
  <c r="N48" i="319"/>
  <c r="M48" i="319"/>
  <c r="L48" i="319"/>
  <c r="K48" i="319"/>
  <c r="J48" i="319"/>
  <c r="I48" i="319"/>
  <c r="H48" i="319"/>
  <c r="G48" i="319"/>
  <c r="F48" i="319"/>
  <c r="E48" i="319"/>
  <c r="D48" i="319"/>
  <c r="C48" i="319"/>
  <c r="B48" i="319"/>
  <c r="CT47" i="319"/>
  <c r="CS47" i="319"/>
  <c r="CR47" i="319"/>
  <c r="CQ47" i="319"/>
  <c r="CP47" i="319"/>
  <c r="CO47" i="319"/>
  <c r="CN47" i="319"/>
  <c r="CM47" i="319"/>
  <c r="CL47" i="319"/>
  <c r="CK47" i="319"/>
  <c r="CJ47" i="319"/>
  <c r="CI47" i="319"/>
  <c r="CH47" i="319"/>
  <c r="CG47" i="319"/>
  <c r="CF47" i="319"/>
  <c r="CE47" i="319"/>
  <c r="CD47" i="319"/>
  <c r="CC47" i="319"/>
  <c r="CB47" i="319"/>
  <c r="CA47" i="319"/>
  <c r="BZ47" i="319"/>
  <c r="BY47" i="319"/>
  <c r="BX47" i="319"/>
  <c r="BW47" i="319"/>
  <c r="BV47" i="319"/>
  <c r="BU47" i="319"/>
  <c r="BT47" i="319"/>
  <c r="BS47" i="319"/>
  <c r="BR47" i="319"/>
  <c r="BQ47" i="319"/>
  <c r="BP47" i="319"/>
  <c r="BO47" i="319"/>
  <c r="BN47" i="319"/>
  <c r="BM47" i="319"/>
  <c r="BL47" i="319"/>
  <c r="BK47" i="319"/>
  <c r="BJ47" i="319"/>
  <c r="BI47" i="319"/>
  <c r="BH47" i="319"/>
  <c r="BG47" i="319"/>
  <c r="BF47" i="319"/>
  <c r="BE47" i="319"/>
  <c r="BD47" i="319"/>
  <c r="BC47" i="319"/>
  <c r="BB47" i="319"/>
  <c r="BA47" i="319"/>
  <c r="AZ47" i="319"/>
  <c r="AY47" i="319"/>
  <c r="AX47" i="319"/>
  <c r="AW47" i="319"/>
  <c r="AV47" i="319"/>
  <c r="AU47" i="319"/>
  <c r="AT47" i="319"/>
  <c r="AS47" i="319"/>
  <c r="AR47" i="319"/>
  <c r="AQ47" i="319"/>
  <c r="AP47" i="319"/>
  <c r="AO47" i="319"/>
  <c r="AN47" i="319"/>
  <c r="AM47" i="319"/>
  <c r="AL47" i="319"/>
  <c r="AK47" i="319"/>
  <c r="AJ47" i="319"/>
  <c r="AI47" i="319"/>
  <c r="AH47" i="319"/>
  <c r="AG47" i="319"/>
  <c r="AF47" i="319"/>
  <c r="AE47" i="319"/>
  <c r="AD47" i="319"/>
  <c r="AC47" i="319"/>
  <c r="AB47" i="319"/>
  <c r="AA47" i="319"/>
  <c r="Z47" i="319"/>
  <c r="Y47" i="319"/>
  <c r="X47" i="319"/>
  <c r="W47" i="319"/>
  <c r="V47" i="319"/>
  <c r="U47" i="319"/>
  <c r="T47" i="319"/>
  <c r="S47" i="319"/>
  <c r="R47" i="319"/>
  <c r="Q47" i="319"/>
  <c r="P47" i="319"/>
  <c r="O47" i="319"/>
  <c r="N47" i="319"/>
  <c r="M47" i="319"/>
  <c r="L47" i="319"/>
  <c r="K47" i="319"/>
  <c r="J47" i="319"/>
  <c r="I47" i="319"/>
  <c r="H47" i="319"/>
  <c r="G47" i="319"/>
  <c r="F47" i="319"/>
  <c r="E47" i="319"/>
  <c r="D47" i="319"/>
  <c r="C47" i="319"/>
  <c r="B47" i="319"/>
  <c r="CT46" i="319"/>
  <c r="CS46" i="319"/>
  <c r="CR46" i="319"/>
  <c r="CQ46" i="319"/>
  <c r="CP46" i="319"/>
  <c r="CO46" i="319"/>
  <c r="CN46" i="319"/>
  <c r="CM46" i="319"/>
  <c r="CL46" i="319"/>
  <c r="CK46" i="319"/>
  <c r="CJ46" i="319"/>
  <c r="CI46" i="319"/>
  <c r="CH46" i="319"/>
  <c r="CG46" i="319"/>
  <c r="CF46" i="319"/>
  <c r="CE46" i="319"/>
  <c r="CD46" i="319"/>
  <c r="CC46" i="319"/>
  <c r="CB46" i="319"/>
  <c r="CA46" i="319"/>
  <c r="BZ46" i="319"/>
  <c r="BY46" i="319"/>
  <c r="BX46" i="319"/>
  <c r="BW46" i="319"/>
  <c r="BV46" i="319"/>
  <c r="BU46" i="319"/>
  <c r="BT46" i="319"/>
  <c r="BS46" i="319"/>
  <c r="BR46" i="319"/>
  <c r="BQ46" i="319"/>
  <c r="BP46" i="319"/>
  <c r="BO46" i="319"/>
  <c r="BN46" i="319"/>
  <c r="BM46" i="319"/>
  <c r="BL46" i="319"/>
  <c r="BK46" i="319"/>
  <c r="BJ46" i="319"/>
  <c r="BI46" i="319"/>
  <c r="BH46" i="319"/>
  <c r="BG46" i="319"/>
  <c r="BF46" i="319"/>
  <c r="BE46" i="319"/>
  <c r="BD46" i="319"/>
  <c r="BC46" i="319"/>
  <c r="BB46" i="319"/>
  <c r="BA46" i="319"/>
  <c r="AZ46" i="319"/>
  <c r="AY46" i="319"/>
  <c r="AX46" i="319"/>
  <c r="AW46" i="319"/>
  <c r="AV46" i="319"/>
  <c r="AU46" i="319"/>
  <c r="AT46" i="319"/>
  <c r="AS46" i="319"/>
  <c r="AR46" i="319"/>
  <c r="AQ46" i="319"/>
  <c r="AP46" i="319"/>
  <c r="AO46" i="319"/>
  <c r="AN46" i="319"/>
  <c r="AM46" i="319"/>
  <c r="AL46" i="319"/>
  <c r="AK46" i="319"/>
  <c r="AJ46" i="319"/>
  <c r="AI46" i="319"/>
  <c r="AH46" i="319"/>
  <c r="AG46" i="319"/>
  <c r="AF46" i="319"/>
  <c r="AE46" i="319"/>
  <c r="AD46" i="319"/>
  <c r="AC46" i="319"/>
  <c r="AB46" i="319"/>
  <c r="AA46" i="319"/>
  <c r="Z46" i="319"/>
  <c r="Y46" i="319"/>
  <c r="X46" i="319"/>
  <c r="W46" i="319"/>
  <c r="V46" i="319"/>
  <c r="U46" i="319"/>
  <c r="T46" i="319"/>
  <c r="S46" i="319"/>
  <c r="R46" i="319"/>
  <c r="Q46" i="319"/>
  <c r="P46" i="319"/>
  <c r="O46" i="319"/>
  <c r="N46" i="319"/>
  <c r="M46" i="319"/>
  <c r="L46" i="319"/>
  <c r="K46" i="319"/>
  <c r="J46" i="319"/>
  <c r="I46" i="319"/>
  <c r="H46" i="319"/>
  <c r="G46" i="319"/>
  <c r="F46" i="319"/>
  <c r="E46" i="319"/>
  <c r="D46" i="319"/>
  <c r="C46" i="319"/>
  <c r="B46" i="319"/>
  <c r="CT45" i="319"/>
  <c r="CS45" i="319"/>
  <c r="CR45" i="319"/>
  <c r="CQ45" i="319"/>
  <c r="CP45" i="319"/>
  <c r="CO45" i="319"/>
  <c r="CN45" i="319"/>
  <c r="CM45" i="319"/>
  <c r="CL45" i="319"/>
  <c r="CK45" i="319"/>
  <c r="CJ45" i="319"/>
  <c r="CI45" i="319"/>
  <c r="CH45" i="319"/>
  <c r="CG45" i="319"/>
  <c r="CF45" i="319"/>
  <c r="CE45" i="319"/>
  <c r="CD45" i="319"/>
  <c r="CC45" i="319"/>
  <c r="CB45" i="319"/>
  <c r="CA45" i="319"/>
  <c r="BZ45" i="319"/>
  <c r="BY45" i="319"/>
  <c r="BX45" i="319"/>
  <c r="BW45" i="319"/>
  <c r="BV45" i="319"/>
  <c r="BU45" i="319"/>
  <c r="BT45" i="319"/>
  <c r="BS45" i="319"/>
  <c r="BR45" i="319"/>
  <c r="BQ45" i="319"/>
  <c r="BP45" i="319"/>
  <c r="BO45" i="319"/>
  <c r="BN45" i="319"/>
  <c r="BM45" i="319"/>
  <c r="BL45" i="319"/>
  <c r="BK45" i="319"/>
  <c r="BJ45" i="319"/>
  <c r="BI45" i="319"/>
  <c r="BH45" i="319"/>
  <c r="BG45" i="319"/>
  <c r="BF45" i="319"/>
  <c r="BE45" i="319"/>
  <c r="BD45" i="319"/>
  <c r="BC45" i="319"/>
  <c r="BB45" i="319"/>
  <c r="BA45" i="319"/>
  <c r="AZ45" i="319"/>
  <c r="AY45" i="319"/>
  <c r="AX45" i="319"/>
  <c r="AW45" i="319"/>
  <c r="AV45" i="319"/>
  <c r="AU45" i="319"/>
  <c r="AT45" i="319"/>
  <c r="AS45" i="319"/>
  <c r="AR45" i="319"/>
  <c r="AQ45" i="319"/>
  <c r="AP45" i="319"/>
  <c r="AO45" i="319"/>
  <c r="AN45" i="319"/>
  <c r="AM45" i="319"/>
  <c r="AL45" i="319"/>
  <c r="AK45" i="319"/>
  <c r="AJ45" i="319"/>
  <c r="AI45" i="319"/>
  <c r="AH45" i="319"/>
  <c r="AG45" i="319"/>
  <c r="AF45" i="319"/>
  <c r="AE45" i="319"/>
  <c r="AD45" i="319"/>
  <c r="AC45" i="319"/>
  <c r="AB45" i="319"/>
  <c r="AA45" i="319"/>
  <c r="Z45" i="319"/>
  <c r="Y45" i="319"/>
  <c r="X45" i="319"/>
  <c r="W45" i="319"/>
  <c r="V45" i="319"/>
  <c r="U45" i="319"/>
  <c r="T45" i="319"/>
  <c r="S45" i="319"/>
  <c r="R45" i="319"/>
  <c r="Q45" i="319"/>
  <c r="P45" i="319"/>
  <c r="O45" i="319"/>
  <c r="N45" i="319"/>
  <c r="M45" i="319"/>
  <c r="L45" i="319"/>
  <c r="K45" i="319"/>
  <c r="J45" i="319"/>
  <c r="I45" i="319"/>
  <c r="H45" i="319"/>
  <c r="G45" i="319"/>
  <c r="F45" i="319"/>
  <c r="E45" i="319"/>
  <c r="D45" i="319"/>
  <c r="C45" i="319"/>
  <c r="B45" i="319"/>
  <c r="CT44" i="319"/>
  <c r="CS44" i="319"/>
  <c r="CR44" i="319"/>
  <c r="CQ44" i="319"/>
  <c r="CP44" i="319"/>
  <c r="CO44" i="319"/>
  <c r="CN44" i="319"/>
  <c r="CM44" i="319"/>
  <c r="CL44" i="319"/>
  <c r="CK44" i="319"/>
  <c r="CJ44" i="319"/>
  <c r="CI44" i="319"/>
  <c r="CH44" i="319"/>
  <c r="CG44" i="319"/>
  <c r="CF44" i="319"/>
  <c r="CE44" i="319"/>
  <c r="CD44" i="319"/>
  <c r="CC44" i="319"/>
  <c r="CB44" i="319"/>
  <c r="CA44" i="319"/>
  <c r="BZ44" i="319"/>
  <c r="BY44" i="319"/>
  <c r="BX44" i="319"/>
  <c r="BW44" i="319"/>
  <c r="BV44" i="319"/>
  <c r="BU44" i="319"/>
  <c r="BT44" i="319"/>
  <c r="BS44" i="319"/>
  <c r="BR44" i="319"/>
  <c r="BQ44" i="319"/>
  <c r="BP44" i="319"/>
  <c r="BO44" i="319"/>
  <c r="BN44" i="319"/>
  <c r="BM44" i="319"/>
  <c r="BL44" i="319"/>
  <c r="BK44" i="319"/>
  <c r="BJ44" i="319"/>
  <c r="BI44" i="319"/>
  <c r="BH44" i="319"/>
  <c r="BG44" i="319"/>
  <c r="BF44" i="319"/>
  <c r="BE44" i="319"/>
  <c r="BD44" i="319"/>
  <c r="BC44" i="319"/>
  <c r="BB44" i="319"/>
  <c r="BA44" i="319"/>
  <c r="AZ44" i="319"/>
  <c r="AY44" i="319"/>
  <c r="AX44" i="319"/>
  <c r="AW44" i="319"/>
  <c r="AV44" i="319"/>
  <c r="AU44" i="319"/>
  <c r="AT44" i="319"/>
  <c r="AS44" i="319"/>
  <c r="AR44" i="319"/>
  <c r="AQ44" i="319"/>
  <c r="AP44" i="319"/>
  <c r="AO44" i="319"/>
  <c r="AN44" i="319"/>
  <c r="AM44" i="319"/>
  <c r="AL44" i="319"/>
  <c r="AK44" i="319"/>
  <c r="AJ44" i="319"/>
  <c r="AI44" i="319"/>
  <c r="AH44" i="319"/>
  <c r="AG44" i="319"/>
  <c r="AF44" i="319"/>
  <c r="AE44" i="319"/>
  <c r="AD44" i="319"/>
  <c r="AC44" i="319"/>
  <c r="AB44" i="319"/>
  <c r="AA44" i="319"/>
  <c r="Z44" i="319"/>
  <c r="Y44" i="319"/>
  <c r="X44" i="319"/>
  <c r="W44" i="319"/>
  <c r="V44" i="319"/>
  <c r="U44" i="319"/>
  <c r="T44" i="319"/>
  <c r="S44" i="319"/>
  <c r="R44" i="319"/>
  <c r="Q44" i="319"/>
  <c r="P44" i="319"/>
  <c r="O44" i="319"/>
  <c r="N44" i="319"/>
  <c r="M44" i="319"/>
  <c r="L44" i="319"/>
  <c r="K44" i="319"/>
  <c r="J44" i="319"/>
  <c r="I44" i="319"/>
  <c r="H44" i="319"/>
  <c r="G44" i="319"/>
  <c r="F44" i="319"/>
  <c r="E44" i="319"/>
  <c r="D44" i="319"/>
  <c r="C44" i="319"/>
  <c r="B44" i="319"/>
  <c r="CT43" i="319"/>
  <c r="CS43" i="319"/>
  <c r="CR43" i="319"/>
  <c r="CQ43" i="319"/>
  <c r="CP43" i="319"/>
  <c r="CO43" i="319"/>
  <c r="CN43" i="319"/>
  <c r="CM43" i="319"/>
  <c r="CL43" i="319"/>
  <c r="CK43" i="319"/>
  <c r="CJ43" i="319"/>
  <c r="CI43" i="319"/>
  <c r="CH43" i="319"/>
  <c r="CG43" i="319"/>
  <c r="CF43" i="319"/>
  <c r="CE43" i="319"/>
  <c r="CD43" i="319"/>
  <c r="CC43" i="319"/>
  <c r="CB43" i="319"/>
  <c r="CA43" i="319"/>
  <c r="BZ43" i="319"/>
  <c r="BY43" i="319"/>
  <c r="BX43" i="319"/>
  <c r="BW43" i="319"/>
  <c r="BV43" i="319"/>
  <c r="BU43" i="319"/>
  <c r="BT43" i="319"/>
  <c r="BS43" i="319"/>
  <c r="BR43" i="319"/>
  <c r="BQ43" i="319"/>
  <c r="BP43" i="319"/>
  <c r="BO43" i="319"/>
  <c r="BN43" i="319"/>
  <c r="BM43" i="319"/>
  <c r="BL43" i="319"/>
  <c r="BK43" i="319"/>
  <c r="BJ43" i="319"/>
  <c r="BI43" i="319"/>
  <c r="BH43" i="319"/>
  <c r="BG43" i="319"/>
  <c r="BF43" i="319"/>
  <c r="BE43" i="319"/>
  <c r="BD43" i="319"/>
  <c r="BC43" i="319"/>
  <c r="BB43" i="319"/>
  <c r="BA43" i="319"/>
  <c r="AZ43" i="319"/>
  <c r="AY43" i="319"/>
  <c r="AX43" i="319"/>
  <c r="AW43" i="319"/>
  <c r="AV43" i="319"/>
  <c r="AU43" i="319"/>
  <c r="AT43" i="319"/>
  <c r="AS43" i="319"/>
  <c r="AR43" i="319"/>
  <c r="AQ43" i="319"/>
  <c r="AP43" i="319"/>
  <c r="AO43" i="319"/>
  <c r="AN43" i="319"/>
  <c r="AM43" i="319"/>
  <c r="AL43" i="319"/>
  <c r="AK43" i="319"/>
  <c r="AJ43" i="319"/>
  <c r="AI43" i="319"/>
  <c r="AH43" i="319"/>
  <c r="AG43" i="319"/>
  <c r="AF43" i="319"/>
  <c r="AE43" i="319"/>
  <c r="AD43" i="319"/>
  <c r="AC43" i="319"/>
  <c r="AB43" i="319"/>
  <c r="AA43" i="319"/>
  <c r="Z43" i="319"/>
  <c r="Y43" i="319"/>
  <c r="X43" i="319"/>
  <c r="W43" i="319"/>
  <c r="V43" i="319"/>
  <c r="U43" i="319"/>
  <c r="T43" i="319"/>
  <c r="S43" i="319"/>
  <c r="R43" i="319"/>
  <c r="Q43" i="319"/>
  <c r="P43" i="319"/>
  <c r="O43" i="319"/>
  <c r="N43" i="319"/>
  <c r="M43" i="319"/>
  <c r="L43" i="319"/>
  <c r="K43" i="319"/>
  <c r="J43" i="319"/>
  <c r="I43" i="319"/>
  <c r="H43" i="319"/>
  <c r="G43" i="319"/>
  <c r="F43" i="319"/>
  <c r="E43" i="319"/>
  <c r="D43" i="319"/>
  <c r="C43" i="319"/>
  <c r="B43" i="319"/>
  <c r="CT42" i="319"/>
  <c r="CS42" i="319"/>
  <c r="CR42" i="319"/>
  <c r="CQ42" i="319"/>
  <c r="CP42" i="319"/>
  <c r="CO42" i="319"/>
  <c r="CN42" i="319"/>
  <c r="CM42" i="319"/>
  <c r="CL42" i="319"/>
  <c r="CK42" i="319"/>
  <c r="CJ42" i="319"/>
  <c r="CI42" i="319"/>
  <c r="CH42" i="319"/>
  <c r="CG42" i="319"/>
  <c r="CF42" i="319"/>
  <c r="CE42" i="319"/>
  <c r="CD42" i="319"/>
  <c r="CC42" i="319"/>
  <c r="CB42" i="319"/>
  <c r="CA42" i="319"/>
  <c r="BZ42" i="319"/>
  <c r="BY42" i="319"/>
  <c r="BX42" i="319"/>
  <c r="BW42" i="319"/>
  <c r="BV42" i="319"/>
  <c r="BU42" i="319"/>
  <c r="BT42" i="319"/>
  <c r="BS42" i="319"/>
  <c r="BR42" i="319"/>
  <c r="BQ42" i="319"/>
  <c r="BP42" i="319"/>
  <c r="BO42" i="319"/>
  <c r="BN42" i="319"/>
  <c r="BM42" i="319"/>
  <c r="BL42" i="319"/>
  <c r="BK42" i="319"/>
  <c r="BJ42" i="319"/>
  <c r="BI42" i="319"/>
  <c r="BH42" i="319"/>
  <c r="BG42" i="319"/>
  <c r="BF42" i="319"/>
  <c r="BE42" i="319"/>
  <c r="BD42" i="319"/>
  <c r="BC42" i="319"/>
  <c r="BB42" i="319"/>
  <c r="BA42" i="319"/>
  <c r="AZ42" i="319"/>
  <c r="AY42" i="319"/>
  <c r="AX42" i="319"/>
  <c r="AW42" i="319"/>
  <c r="AV42" i="319"/>
  <c r="AU42" i="319"/>
  <c r="AT42" i="319"/>
  <c r="AS42" i="319"/>
  <c r="AR42" i="319"/>
  <c r="AQ42" i="319"/>
  <c r="AP42" i="319"/>
  <c r="AO42" i="319"/>
  <c r="AN42" i="319"/>
  <c r="AM42" i="319"/>
  <c r="AL42" i="319"/>
  <c r="AK42" i="319"/>
  <c r="AJ42" i="319"/>
  <c r="AI42" i="319"/>
  <c r="AH42" i="319"/>
  <c r="AG42" i="319"/>
  <c r="AF42" i="319"/>
  <c r="AE42" i="319"/>
  <c r="AD42" i="319"/>
  <c r="AC42" i="319"/>
  <c r="AB42" i="319"/>
  <c r="AA42" i="319"/>
  <c r="Z42" i="319"/>
  <c r="Y42" i="319"/>
  <c r="X42" i="319"/>
  <c r="W42" i="319"/>
  <c r="V42" i="319"/>
  <c r="U42" i="319"/>
  <c r="T42" i="319"/>
  <c r="S42" i="319"/>
  <c r="R42" i="319"/>
  <c r="Q42" i="319"/>
  <c r="P42" i="319"/>
  <c r="O42" i="319"/>
  <c r="N42" i="319"/>
  <c r="M42" i="319"/>
  <c r="L42" i="319"/>
  <c r="K42" i="319"/>
  <c r="J42" i="319"/>
  <c r="I42" i="319"/>
  <c r="H42" i="319"/>
  <c r="G42" i="319"/>
  <c r="F42" i="319"/>
  <c r="E42" i="319"/>
  <c r="D42" i="319"/>
  <c r="C42" i="319"/>
  <c r="B42" i="319"/>
  <c r="CT41" i="319"/>
  <c r="CT49" i="319" s="1"/>
  <c r="CS41" i="319"/>
  <c r="CR41" i="319"/>
  <c r="CQ41" i="319"/>
  <c r="CP41" i="319"/>
  <c r="CP49" i="319" s="1"/>
  <c r="CO41" i="319"/>
  <c r="CN41" i="319"/>
  <c r="CM41" i="319"/>
  <c r="CL41" i="319"/>
  <c r="CL49" i="319" s="1"/>
  <c r="CK41" i="319"/>
  <c r="CJ41" i="319"/>
  <c r="CI41" i="319"/>
  <c r="CH41" i="319"/>
  <c r="CH49" i="319" s="1"/>
  <c r="CG41" i="319"/>
  <c r="CF41" i="319"/>
  <c r="CE41" i="319"/>
  <c r="CD41" i="319"/>
  <c r="CD49" i="319" s="1"/>
  <c r="CC41" i="319"/>
  <c r="CB41" i="319"/>
  <c r="CA41" i="319"/>
  <c r="BZ41" i="319"/>
  <c r="BZ49" i="319" s="1"/>
  <c r="BY41" i="319"/>
  <c r="BX41" i="319"/>
  <c r="BW41" i="319"/>
  <c r="BV41" i="319"/>
  <c r="BV49" i="319" s="1"/>
  <c r="BU41" i="319"/>
  <c r="BT41" i="319"/>
  <c r="BS41" i="319"/>
  <c r="BR41" i="319"/>
  <c r="BR49" i="319" s="1"/>
  <c r="BQ41" i="319"/>
  <c r="BP41" i="319"/>
  <c r="BO41" i="319"/>
  <c r="BN41" i="319"/>
  <c r="BN49" i="319" s="1"/>
  <c r="BM41" i="319"/>
  <c r="BL41" i="319"/>
  <c r="BK41" i="319"/>
  <c r="BJ41" i="319"/>
  <c r="BJ49" i="319" s="1"/>
  <c r="BI41" i="319"/>
  <c r="BH41" i="319"/>
  <c r="BG41" i="319"/>
  <c r="BF41" i="319"/>
  <c r="BF49" i="319" s="1"/>
  <c r="BE41" i="319"/>
  <c r="BD41" i="319"/>
  <c r="BC41" i="319"/>
  <c r="BB41" i="319"/>
  <c r="BB49" i="319" s="1"/>
  <c r="BA41" i="319"/>
  <c r="AZ41" i="319"/>
  <c r="AY41" i="319"/>
  <c r="AX41" i="319"/>
  <c r="AX49" i="319" s="1"/>
  <c r="AW41" i="319"/>
  <c r="AV41" i="319"/>
  <c r="AU41" i="319"/>
  <c r="AT41" i="319"/>
  <c r="AT49" i="319" s="1"/>
  <c r="AS41" i="319"/>
  <c r="AR41" i="319"/>
  <c r="AQ41" i="319"/>
  <c r="AP41" i="319"/>
  <c r="AP49" i="319" s="1"/>
  <c r="AO41" i="319"/>
  <c r="AN41" i="319"/>
  <c r="AM41" i="319"/>
  <c r="AL41" i="319"/>
  <c r="AL49" i="319" s="1"/>
  <c r="AK41" i="319"/>
  <c r="AJ41" i="319"/>
  <c r="AI41" i="319"/>
  <c r="AH41" i="319"/>
  <c r="AH49" i="319" s="1"/>
  <c r="AG41" i="319"/>
  <c r="AF41" i="319"/>
  <c r="AE41" i="319"/>
  <c r="AD41" i="319"/>
  <c r="AD49" i="319" s="1"/>
  <c r="AC41" i="319"/>
  <c r="AB41" i="319"/>
  <c r="AA41" i="319"/>
  <c r="Z41" i="319"/>
  <c r="Z49" i="319" s="1"/>
  <c r="Y41" i="319"/>
  <c r="X41" i="319"/>
  <c r="W41" i="319"/>
  <c r="V41" i="319"/>
  <c r="V49" i="319" s="1"/>
  <c r="U41" i="319"/>
  <c r="T41" i="319"/>
  <c r="S41" i="319"/>
  <c r="R41" i="319"/>
  <c r="R49" i="319" s="1"/>
  <c r="Q41" i="319"/>
  <c r="P41" i="319"/>
  <c r="O41" i="319"/>
  <c r="N41" i="319"/>
  <c r="N49" i="319" s="1"/>
  <c r="M41" i="319"/>
  <c r="L41" i="319"/>
  <c r="K41" i="319"/>
  <c r="J41" i="319"/>
  <c r="J49" i="319" s="1"/>
  <c r="I41" i="319"/>
  <c r="H41" i="319"/>
  <c r="G41" i="319"/>
  <c r="F41" i="319"/>
  <c r="F49" i="319" s="1"/>
  <c r="E41" i="319"/>
  <c r="D41" i="319"/>
  <c r="C41" i="319"/>
  <c r="B41" i="319"/>
  <c r="B49" i="319" s="1"/>
  <c r="CT48" i="318"/>
  <c r="CS48" i="318"/>
  <c r="CR48" i="318"/>
  <c r="CQ48" i="318"/>
  <c r="CP48" i="318"/>
  <c r="CO48" i="318"/>
  <c r="CN48" i="318"/>
  <c r="CM48" i="318"/>
  <c r="CL48" i="318"/>
  <c r="CK48" i="318"/>
  <c r="CJ48" i="318"/>
  <c r="CI48" i="318"/>
  <c r="CH48" i="318"/>
  <c r="CG48" i="318"/>
  <c r="CF48" i="318"/>
  <c r="CE48" i="318"/>
  <c r="CD48" i="318"/>
  <c r="CC48" i="318"/>
  <c r="CB48" i="318"/>
  <c r="CA48" i="318"/>
  <c r="BZ48" i="318"/>
  <c r="BY48" i="318"/>
  <c r="BX48" i="318"/>
  <c r="BW48" i="318"/>
  <c r="BV48" i="318"/>
  <c r="BU48" i="318"/>
  <c r="BT48" i="318"/>
  <c r="BS48" i="318"/>
  <c r="BR48" i="318"/>
  <c r="BQ48" i="318"/>
  <c r="BP48" i="318"/>
  <c r="BO48" i="318"/>
  <c r="BN48" i="318"/>
  <c r="BM48" i="318"/>
  <c r="BL48" i="318"/>
  <c r="BK48" i="318"/>
  <c r="BJ48" i="318"/>
  <c r="BI48" i="318"/>
  <c r="BH48" i="318"/>
  <c r="BG48" i="318"/>
  <c r="BF48" i="318"/>
  <c r="BE48" i="318"/>
  <c r="BD48" i="318"/>
  <c r="BC48" i="318"/>
  <c r="BB48" i="318"/>
  <c r="BA48" i="318"/>
  <c r="AZ48" i="318"/>
  <c r="AY48" i="318"/>
  <c r="AX48" i="318"/>
  <c r="AW48" i="318"/>
  <c r="AV48" i="318"/>
  <c r="AU48" i="318"/>
  <c r="AT48" i="318"/>
  <c r="AS48" i="318"/>
  <c r="AR48" i="318"/>
  <c r="AQ48" i="318"/>
  <c r="AP48" i="318"/>
  <c r="AO48" i="318"/>
  <c r="AN48" i="318"/>
  <c r="AM48" i="318"/>
  <c r="AL48" i="318"/>
  <c r="AK48" i="318"/>
  <c r="AJ48" i="318"/>
  <c r="AI48" i="318"/>
  <c r="AH48" i="318"/>
  <c r="AG48" i="318"/>
  <c r="AF48" i="318"/>
  <c r="AE48" i="318"/>
  <c r="AD48" i="318"/>
  <c r="AC48" i="318"/>
  <c r="AB48" i="318"/>
  <c r="AA48" i="318"/>
  <c r="Z48" i="318"/>
  <c r="Y48" i="318"/>
  <c r="X48" i="318"/>
  <c r="W48" i="318"/>
  <c r="V48" i="318"/>
  <c r="U48" i="318"/>
  <c r="T48" i="318"/>
  <c r="S48" i="318"/>
  <c r="R48" i="318"/>
  <c r="Q48" i="318"/>
  <c r="P48" i="318"/>
  <c r="O48" i="318"/>
  <c r="N48" i="318"/>
  <c r="M48" i="318"/>
  <c r="L48" i="318"/>
  <c r="K48" i="318"/>
  <c r="J48" i="318"/>
  <c r="I48" i="318"/>
  <c r="H48" i="318"/>
  <c r="G48" i="318"/>
  <c r="F48" i="318"/>
  <c r="E48" i="318"/>
  <c r="D48" i="318"/>
  <c r="C48" i="318"/>
  <c r="B48" i="318"/>
  <c r="CT47" i="318"/>
  <c r="CS47" i="318"/>
  <c r="CR47" i="318"/>
  <c r="CQ47" i="318"/>
  <c r="CP47" i="318"/>
  <c r="CO47" i="318"/>
  <c r="CN47" i="318"/>
  <c r="CM47" i="318"/>
  <c r="CL47" i="318"/>
  <c r="CK47" i="318"/>
  <c r="CJ47" i="318"/>
  <c r="CI47" i="318"/>
  <c r="CH47" i="318"/>
  <c r="CG47" i="318"/>
  <c r="CF47" i="318"/>
  <c r="CE47" i="318"/>
  <c r="CD47" i="318"/>
  <c r="CC47" i="318"/>
  <c r="CB47" i="318"/>
  <c r="CA47" i="318"/>
  <c r="BZ47" i="318"/>
  <c r="BY47" i="318"/>
  <c r="BX47" i="318"/>
  <c r="BW47" i="318"/>
  <c r="BV47" i="318"/>
  <c r="BU47" i="318"/>
  <c r="BT47" i="318"/>
  <c r="BS47" i="318"/>
  <c r="BR47" i="318"/>
  <c r="BQ47" i="318"/>
  <c r="BP47" i="318"/>
  <c r="BO47" i="318"/>
  <c r="BN47" i="318"/>
  <c r="BM47" i="318"/>
  <c r="BL47" i="318"/>
  <c r="BK47" i="318"/>
  <c r="BJ47" i="318"/>
  <c r="BI47" i="318"/>
  <c r="BH47" i="318"/>
  <c r="BG47" i="318"/>
  <c r="BF47" i="318"/>
  <c r="BE47" i="318"/>
  <c r="BD47" i="318"/>
  <c r="BC47" i="318"/>
  <c r="BB47" i="318"/>
  <c r="BA47" i="318"/>
  <c r="AZ47" i="318"/>
  <c r="AY47" i="318"/>
  <c r="AX47" i="318"/>
  <c r="AW47" i="318"/>
  <c r="AV47" i="318"/>
  <c r="AU47" i="318"/>
  <c r="AT47" i="318"/>
  <c r="AS47" i="318"/>
  <c r="AR47" i="318"/>
  <c r="AQ47" i="318"/>
  <c r="AP47" i="318"/>
  <c r="AO47" i="318"/>
  <c r="AN47" i="318"/>
  <c r="AM47" i="318"/>
  <c r="AL47" i="318"/>
  <c r="AK47" i="318"/>
  <c r="AJ47" i="318"/>
  <c r="AI47" i="318"/>
  <c r="AH47" i="318"/>
  <c r="AG47" i="318"/>
  <c r="AF47" i="318"/>
  <c r="AE47" i="318"/>
  <c r="AD47" i="318"/>
  <c r="AC47" i="318"/>
  <c r="AB47" i="318"/>
  <c r="AA47" i="318"/>
  <c r="Z47" i="318"/>
  <c r="Y47" i="318"/>
  <c r="X47" i="318"/>
  <c r="W47" i="318"/>
  <c r="V47" i="318"/>
  <c r="U47" i="318"/>
  <c r="T47" i="318"/>
  <c r="S47" i="318"/>
  <c r="R47" i="318"/>
  <c r="Q47" i="318"/>
  <c r="P47" i="318"/>
  <c r="O47" i="318"/>
  <c r="N47" i="318"/>
  <c r="M47" i="318"/>
  <c r="L47" i="318"/>
  <c r="K47" i="318"/>
  <c r="J47" i="318"/>
  <c r="I47" i="318"/>
  <c r="H47" i="318"/>
  <c r="G47" i="318"/>
  <c r="F47" i="318"/>
  <c r="E47" i="318"/>
  <c r="D47" i="318"/>
  <c r="C47" i="318"/>
  <c r="B47" i="318"/>
  <c r="CT46" i="318"/>
  <c r="CS46" i="318"/>
  <c r="CR46" i="318"/>
  <c r="CQ46" i="318"/>
  <c r="CP46" i="318"/>
  <c r="CO46" i="318"/>
  <c r="CN46" i="318"/>
  <c r="CM46" i="318"/>
  <c r="CL46" i="318"/>
  <c r="CK46" i="318"/>
  <c r="CJ46" i="318"/>
  <c r="CI46" i="318"/>
  <c r="CH46" i="318"/>
  <c r="CG46" i="318"/>
  <c r="CF46" i="318"/>
  <c r="CE46" i="318"/>
  <c r="CD46" i="318"/>
  <c r="CC46" i="318"/>
  <c r="CB46" i="318"/>
  <c r="CA46" i="318"/>
  <c r="BZ46" i="318"/>
  <c r="BY46" i="318"/>
  <c r="BX46" i="318"/>
  <c r="BW46" i="318"/>
  <c r="BV46" i="318"/>
  <c r="BU46" i="318"/>
  <c r="BT46" i="318"/>
  <c r="BS46" i="318"/>
  <c r="BR46" i="318"/>
  <c r="BQ46" i="318"/>
  <c r="BP46" i="318"/>
  <c r="BO46" i="318"/>
  <c r="BN46" i="318"/>
  <c r="BM46" i="318"/>
  <c r="BL46" i="318"/>
  <c r="BK46" i="318"/>
  <c r="BJ46" i="318"/>
  <c r="BI46" i="318"/>
  <c r="BH46" i="318"/>
  <c r="BG46" i="318"/>
  <c r="BF46" i="318"/>
  <c r="BE46" i="318"/>
  <c r="BD46" i="318"/>
  <c r="BC46" i="318"/>
  <c r="BB46" i="318"/>
  <c r="BA46" i="318"/>
  <c r="AZ46" i="318"/>
  <c r="AY46" i="318"/>
  <c r="AX46" i="318"/>
  <c r="AW46" i="318"/>
  <c r="AV46" i="318"/>
  <c r="AU46" i="318"/>
  <c r="AT46" i="318"/>
  <c r="AS46" i="318"/>
  <c r="AR46" i="318"/>
  <c r="AQ46" i="318"/>
  <c r="AP46" i="318"/>
  <c r="AO46" i="318"/>
  <c r="AN46" i="318"/>
  <c r="AM46" i="318"/>
  <c r="AL46" i="318"/>
  <c r="AK46" i="318"/>
  <c r="AJ46" i="318"/>
  <c r="AI46" i="318"/>
  <c r="AH46" i="318"/>
  <c r="AG46" i="318"/>
  <c r="AF46" i="318"/>
  <c r="AE46" i="318"/>
  <c r="AD46" i="318"/>
  <c r="AC46" i="318"/>
  <c r="AB46" i="318"/>
  <c r="AA46" i="318"/>
  <c r="Z46" i="318"/>
  <c r="Y46" i="318"/>
  <c r="X46" i="318"/>
  <c r="W46" i="318"/>
  <c r="V46" i="318"/>
  <c r="U46" i="318"/>
  <c r="T46" i="318"/>
  <c r="S46" i="318"/>
  <c r="R46" i="318"/>
  <c r="Q46" i="318"/>
  <c r="P46" i="318"/>
  <c r="O46" i="318"/>
  <c r="N46" i="318"/>
  <c r="M46" i="318"/>
  <c r="L46" i="318"/>
  <c r="K46" i="318"/>
  <c r="J46" i="318"/>
  <c r="I46" i="318"/>
  <c r="H46" i="318"/>
  <c r="G46" i="318"/>
  <c r="F46" i="318"/>
  <c r="E46" i="318"/>
  <c r="D46" i="318"/>
  <c r="C46" i="318"/>
  <c r="B46" i="318"/>
  <c r="CT45" i="318"/>
  <c r="CS45" i="318"/>
  <c r="CR45" i="318"/>
  <c r="CQ45" i="318"/>
  <c r="CP45" i="318"/>
  <c r="CO45" i="318"/>
  <c r="CN45" i="318"/>
  <c r="CM45" i="318"/>
  <c r="CL45" i="318"/>
  <c r="CK45" i="318"/>
  <c r="CJ45" i="318"/>
  <c r="CI45" i="318"/>
  <c r="CH45" i="318"/>
  <c r="CG45" i="318"/>
  <c r="CF45" i="318"/>
  <c r="CE45" i="318"/>
  <c r="CD45" i="318"/>
  <c r="CC45" i="318"/>
  <c r="CB45" i="318"/>
  <c r="CA45" i="318"/>
  <c r="BZ45" i="318"/>
  <c r="BY45" i="318"/>
  <c r="BX45" i="318"/>
  <c r="BW45" i="318"/>
  <c r="BV45" i="318"/>
  <c r="BU45" i="318"/>
  <c r="BT45" i="318"/>
  <c r="BS45" i="318"/>
  <c r="BR45" i="318"/>
  <c r="BQ45" i="318"/>
  <c r="BP45" i="318"/>
  <c r="BO45" i="318"/>
  <c r="BN45" i="318"/>
  <c r="BM45" i="318"/>
  <c r="BL45" i="318"/>
  <c r="BK45" i="318"/>
  <c r="BJ45" i="318"/>
  <c r="BI45" i="318"/>
  <c r="BH45" i="318"/>
  <c r="BG45" i="318"/>
  <c r="BF45" i="318"/>
  <c r="BE45" i="318"/>
  <c r="BD45" i="318"/>
  <c r="BC45" i="318"/>
  <c r="BB45" i="318"/>
  <c r="BA45" i="318"/>
  <c r="AZ45" i="318"/>
  <c r="AY45" i="318"/>
  <c r="AX45" i="318"/>
  <c r="AW45" i="318"/>
  <c r="AV45" i="318"/>
  <c r="AU45" i="318"/>
  <c r="AT45" i="318"/>
  <c r="AS45" i="318"/>
  <c r="AR45" i="318"/>
  <c r="AQ45" i="318"/>
  <c r="AP45" i="318"/>
  <c r="AO45" i="318"/>
  <c r="AN45" i="318"/>
  <c r="AM45" i="318"/>
  <c r="AL45" i="318"/>
  <c r="AK45" i="318"/>
  <c r="AJ45" i="318"/>
  <c r="AI45" i="318"/>
  <c r="AH45" i="318"/>
  <c r="AG45" i="318"/>
  <c r="AF45" i="318"/>
  <c r="AE45" i="318"/>
  <c r="AD45" i="318"/>
  <c r="AC45" i="318"/>
  <c r="AB45" i="318"/>
  <c r="AA45" i="318"/>
  <c r="Z45" i="318"/>
  <c r="Y45" i="318"/>
  <c r="X45" i="318"/>
  <c r="W45" i="318"/>
  <c r="V45" i="318"/>
  <c r="U45" i="318"/>
  <c r="T45" i="318"/>
  <c r="S45" i="318"/>
  <c r="R45" i="318"/>
  <c r="Q45" i="318"/>
  <c r="P45" i="318"/>
  <c r="O45" i="318"/>
  <c r="N45" i="318"/>
  <c r="M45" i="318"/>
  <c r="L45" i="318"/>
  <c r="K45" i="318"/>
  <c r="J45" i="318"/>
  <c r="I45" i="318"/>
  <c r="H45" i="318"/>
  <c r="G45" i="318"/>
  <c r="F45" i="318"/>
  <c r="E45" i="318"/>
  <c r="D45" i="318"/>
  <c r="C45" i="318"/>
  <c r="B45" i="318"/>
  <c r="CT44" i="318"/>
  <c r="CS44" i="318"/>
  <c r="CR44" i="318"/>
  <c r="CQ44" i="318"/>
  <c r="CP44" i="318"/>
  <c r="CO44" i="318"/>
  <c r="CN44" i="318"/>
  <c r="CM44" i="318"/>
  <c r="CL44" i="318"/>
  <c r="CK44" i="318"/>
  <c r="CJ44" i="318"/>
  <c r="CI44" i="318"/>
  <c r="CH44" i="318"/>
  <c r="CG44" i="318"/>
  <c r="CF44" i="318"/>
  <c r="CE44" i="318"/>
  <c r="CD44" i="318"/>
  <c r="CC44" i="318"/>
  <c r="CB44" i="318"/>
  <c r="CA44" i="318"/>
  <c r="BZ44" i="318"/>
  <c r="BY44" i="318"/>
  <c r="BX44" i="318"/>
  <c r="BW44" i="318"/>
  <c r="BV44" i="318"/>
  <c r="BU44" i="318"/>
  <c r="BT44" i="318"/>
  <c r="BS44" i="318"/>
  <c r="BR44" i="318"/>
  <c r="BQ44" i="318"/>
  <c r="BP44" i="318"/>
  <c r="BO44" i="318"/>
  <c r="BN44" i="318"/>
  <c r="BM44" i="318"/>
  <c r="BL44" i="318"/>
  <c r="BK44" i="318"/>
  <c r="BJ44" i="318"/>
  <c r="BI44" i="318"/>
  <c r="BH44" i="318"/>
  <c r="BG44" i="318"/>
  <c r="BF44" i="318"/>
  <c r="BE44" i="318"/>
  <c r="BD44" i="318"/>
  <c r="BC44" i="318"/>
  <c r="BB44" i="318"/>
  <c r="BA44" i="318"/>
  <c r="AZ44" i="318"/>
  <c r="AY44" i="318"/>
  <c r="AX44" i="318"/>
  <c r="AW44" i="318"/>
  <c r="AV44" i="318"/>
  <c r="AU44" i="318"/>
  <c r="AT44" i="318"/>
  <c r="AS44" i="318"/>
  <c r="AR44" i="318"/>
  <c r="AQ44" i="318"/>
  <c r="AP44" i="318"/>
  <c r="AO44" i="318"/>
  <c r="AN44" i="318"/>
  <c r="AM44" i="318"/>
  <c r="AL44" i="318"/>
  <c r="AK44" i="318"/>
  <c r="AJ44" i="318"/>
  <c r="AI44" i="318"/>
  <c r="AH44" i="318"/>
  <c r="AG44" i="318"/>
  <c r="AF44" i="318"/>
  <c r="AE44" i="318"/>
  <c r="AD44" i="318"/>
  <c r="AC44" i="318"/>
  <c r="AB44" i="318"/>
  <c r="AA44" i="318"/>
  <c r="Z44" i="318"/>
  <c r="Y44" i="318"/>
  <c r="X44" i="318"/>
  <c r="W44" i="318"/>
  <c r="V44" i="318"/>
  <c r="U44" i="318"/>
  <c r="T44" i="318"/>
  <c r="S44" i="318"/>
  <c r="R44" i="318"/>
  <c r="Q44" i="318"/>
  <c r="P44" i="318"/>
  <c r="O44" i="318"/>
  <c r="N44" i="318"/>
  <c r="M44" i="318"/>
  <c r="L44" i="318"/>
  <c r="K44" i="318"/>
  <c r="J44" i="318"/>
  <c r="I44" i="318"/>
  <c r="H44" i="318"/>
  <c r="G44" i="318"/>
  <c r="F44" i="318"/>
  <c r="E44" i="318"/>
  <c r="D44" i="318"/>
  <c r="C44" i="318"/>
  <c r="B44" i="318"/>
  <c r="CT43" i="318"/>
  <c r="CS43" i="318"/>
  <c r="CR43" i="318"/>
  <c r="CQ43" i="318"/>
  <c r="CP43" i="318"/>
  <c r="CO43" i="318"/>
  <c r="CN43" i="318"/>
  <c r="CM43" i="318"/>
  <c r="CL43" i="318"/>
  <c r="CK43" i="318"/>
  <c r="CJ43" i="318"/>
  <c r="CI43" i="318"/>
  <c r="CH43" i="318"/>
  <c r="CG43" i="318"/>
  <c r="CF43" i="318"/>
  <c r="CE43" i="318"/>
  <c r="CD43" i="318"/>
  <c r="CC43" i="318"/>
  <c r="CB43" i="318"/>
  <c r="CA43" i="318"/>
  <c r="BZ43" i="318"/>
  <c r="BY43" i="318"/>
  <c r="BX43" i="318"/>
  <c r="BW43" i="318"/>
  <c r="BV43" i="318"/>
  <c r="BU43" i="318"/>
  <c r="BT43" i="318"/>
  <c r="BS43" i="318"/>
  <c r="BR43" i="318"/>
  <c r="BQ43" i="318"/>
  <c r="BP43" i="318"/>
  <c r="BO43" i="318"/>
  <c r="BN43" i="318"/>
  <c r="BM43" i="318"/>
  <c r="BL43" i="318"/>
  <c r="BK43" i="318"/>
  <c r="BJ43" i="318"/>
  <c r="BI43" i="318"/>
  <c r="BH43" i="318"/>
  <c r="BG43" i="318"/>
  <c r="BF43" i="318"/>
  <c r="BE43" i="318"/>
  <c r="BD43" i="318"/>
  <c r="BC43" i="318"/>
  <c r="BB43" i="318"/>
  <c r="BA43" i="318"/>
  <c r="AZ43" i="318"/>
  <c r="AY43" i="318"/>
  <c r="AX43" i="318"/>
  <c r="AW43" i="318"/>
  <c r="AV43" i="318"/>
  <c r="AU43" i="318"/>
  <c r="AT43" i="318"/>
  <c r="AS43" i="318"/>
  <c r="AR43" i="318"/>
  <c r="AQ43" i="318"/>
  <c r="AP43" i="318"/>
  <c r="AO43" i="318"/>
  <c r="AN43" i="318"/>
  <c r="AM43" i="318"/>
  <c r="AL43" i="318"/>
  <c r="AK43" i="318"/>
  <c r="AJ43" i="318"/>
  <c r="AI43" i="318"/>
  <c r="AH43" i="318"/>
  <c r="AG43" i="318"/>
  <c r="AF43" i="318"/>
  <c r="AE43" i="318"/>
  <c r="AD43" i="318"/>
  <c r="AC43" i="318"/>
  <c r="AB43" i="318"/>
  <c r="AA43" i="318"/>
  <c r="Z43" i="318"/>
  <c r="Y43" i="318"/>
  <c r="X43" i="318"/>
  <c r="W43" i="318"/>
  <c r="V43" i="318"/>
  <c r="U43" i="318"/>
  <c r="T43" i="318"/>
  <c r="S43" i="318"/>
  <c r="R43" i="318"/>
  <c r="Q43" i="318"/>
  <c r="P43" i="318"/>
  <c r="O43" i="318"/>
  <c r="N43" i="318"/>
  <c r="M43" i="318"/>
  <c r="L43" i="318"/>
  <c r="K43" i="318"/>
  <c r="J43" i="318"/>
  <c r="I43" i="318"/>
  <c r="H43" i="318"/>
  <c r="G43" i="318"/>
  <c r="F43" i="318"/>
  <c r="E43" i="318"/>
  <c r="D43" i="318"/>
  <c r="C43" i="318"/>
  <c r="B43" i="318"/>
  <c r="CT42" i="318"/>
  <c r="CS42" i="318"/>
  <c r="CR42" i="318"/>
  <c r="CQ42" i="318"/>
  <c r="CP42" i="318"/>
  <c r="CO42" i="318"/>
  <c r="CN42" i="318"/>
  <c r="CM42" i="318"/>
  <c r="CL42" i="318"/>
  <c r="CK42" i="318"/>
  <c r="CJ42" i="318"/>
  <c r="CI42" i="318"/>
  <c r="CH42" i="318"/>
  <c r="CG42" i="318"/>
  <c r="CF42" i="318"/>
  <c r="CE42" i="318"/>
  <c r="CD42" i="318"/>
  <c r="CC42" i="318"/>
  <c r="CB42" i="318"/>
  <c r="CA42" i="318"/>
  <c r="BZ42" i="318"/>
  <c r="BY42" i="318"/>
  <c r="BX42" i="318"/>
  <c r="BW42" i="318"/>
  <c r="BV42" i="318"/>
  <c r="BU42" i="318"/>
  <c r="BT42" i="318"/>
  <c r="BS42" i="318"/>
  <c r="BR42" i="318"/>
  <c r="BQ42" i="318"/>
  <c r="BP42" i="318"/>
  <c r="BO42" i="318"/>
  <c r="BN42" i="318"/>
  <c r="BM42" i="318"/>
  <c r="BL42" i="318"/>
  <c r="BK42" i="318"/>
  <c r="BJ42" i="318"/>
  <c r="BI42" i="318"/>
  <c r="BH42" i="318"/>
  <c r="BG42" i="318"/>
  <c r="BF42" i="318"/>
  <c r="BE42" i="318"/>
  <c r="BD42" i="318"/>
  <c r="BC42" i="318"/>
  <c r="BB42" i="318"/>
  <c r="BA42" i="318"/>
  <c r="AZ42" i="318"/>
  <c r="AY42" i="318"/>
  <c r="AX42" i="318"/>
  <c r="AW42" i="318"/>
  <c r="AV42" i="318"/>
  <c r="AU42" i="318"/>
  <c r="AT42" i="318"/>
  <c r="AS42" i="318"/>
  <c r="AR42" i="318"/>
  <c r="AQ42" i="318"/>
  <c r="AP42" i="318"/>
  <c r="AO42" i="318"/>
  <c r="AN42" i="318"/>
  <c r="AM42" i="318"/>
  <c r="AL42" i="318"/>
  <c r="AK42" i="318"/>
  <c r="AJ42" i="318"/>
  <c r="AI42" i="318"/>
  <c r="AH42" i="318"/>
  <c r="AG42" i="318"/>
  <c r="AF42" i="318"/>
  <c r="AE42" i="318"/>
  <c r="AD42" i="318"/>
  <c r="AC42" i="318"/>
  <c r="AB42" i="318"/>
  <c r="AA42" i="318"/>
  <c r="Z42" i="318"/>
  <c r="Y42" i="318"/>
  <c r="X42" i="318"/>
  <c r="W42" i="318"/>
  <c r="V42" i="318"/>
  <c r="U42" i="318"/>
  <c r="T42" i="318"/>
  <c r="S42" i="318"/>
  <c r="R42" i="318"/>
  <c r="Q42" i="318"/>
  <c r="P42" i="318"/>
  <c r="O42" i="318"/>
  <c r="N42" i="318"/>
  <c r="M42" i="318"/>
  <c r="L42" i="318"/>
  <c r="K42" i="318"/>
  <c r="J42" i="318"/>
  <c r="I42" i="318"/>
  <c r="H42" i="318"/>
  <c r="G42" i="318"/>
  <c r="F42" i="318"/>
  <c r="E42" i="318"/>
  <c r="D42" i="318"/>
  <c r="C42" i="318"/>
  <c r="B42" i="318"/>
  <c r="CT41" i="318"/>
  <c r="CT49" i="318" s="1"/>
  <c r="CS41" i="318"/>
  <c r="CR41" i="318"/>
  <c r="CQ41" i="318"/>
  <c r="CP41" i="318"/>
  <c r="CP49" i="318" s="1"/>
  <c r="CO41" i="318"/>
  <c r="CN41" i="318"/>
  <c r="CM41" i="318"/>
  <c r="CL41" i="318"/>
  <c r="CL49" i="318" s="1"/>
  <c r="CK41" i="318"/>
  <c r="CJ41" i="318"/>
  <c r="CI41" i="318"/>
  <c r="CH41" i="318"/>
  <c r="CH49" i="318" s="1"/>
  <c r="CG41" i="318"/>
  <c r="CF41" i="318"/>
  <c r="CE41" i="318"/>
  <c r="CD41" i="318"/>
  <c r="CD49" i="318" s="1"/>
  <c r="CC41" i="318"/>
  <c r="CB41" i="318"/>
  <c r="CA41" i="318"/>
  <c r="BZ41" i="318"/>
  <c r="BZ49" i="318" s="1"/>
  <c r="BY41" i="318"/>
  <c r="BX41" i="318"/>
  <c r="BW41" i="318"/>
  <c r="BV41" i="318"/>
  <c r="BV49" i="318" s="1"/>
  <c r="BU41" i="318"/>
  <c r="BT41" i="318"/>
  <c r="BS41" i="318"/>
  <c r="BR41" i="318"/>
  <c r="BR49" i="318" s="1"/>
  <c r="BQ41" i="318"/>
  <c r="BP41" i="318"/>
  <c r="BO41" i="318"/>
  <c r="BN41" i="318"/>
  <c r="BN49" i="318" s="1"/>
  <c r="BM41" i="318"/>
  <c r="BL41" i="318"/>
  <c r="BK41" i="318"/>
  <c r="BJ41" i="318"/>
  <c r="BJ49" i="318" s="1"/>
  <c r="BI41" i="318"/>
  <c r="BH41" i="318"/>
  <c r="BG41" i="318"/>
  <c r="BF41" i="318"/>
  <c r="BF49" i="318" s="1"/>
  <c r="BE41" i="318"/>
  <c r="BD41" i="318"/>
  <c r="BC41" i="318"/>
  <c r="BB41" i="318"/>
  <c r="BB49" i="318" s="1"/>
  <c r="BA41" i="318"/>
  <c r="AZ41" i="318"/>
  <c r="AY41" i="318"/>
  <c r="AX41" i="318"/>
  <c r="AX49" i="318" s="1"/>
  <c r="AW41" i="318"/>
  <c r="AV41" i="318"/>
  <c r="AU41" i="318"/>
  <c r="AT41" i="318"/>
  <c r="AT49" i="318" s="1"/>
  <c r="AS41" i="318"/>
  <c r="AR41" i="318"/>
  <c r="AQ41" i="318"/>
  <c r="AP41" i="318"/>
  <c r="AP49" i="318" s="1"/>
  <c r="AO41" i="318"/>
  <c r="AN41" i="318"/>
  <c r="AM41" i="318"/>
  <c r="AL41" i="318"/>
  <c r="AL49" i="318" s="1"/>
  <c r="AK41" i="318"/>
  <c r="AJ41" i="318"/>
  <c r="AI41" i="318"/>
  <c r="AH41" i="318"/>
  <c r="AH49" i="318" s="1"/>
  <c r="AG41" i="318"/>
  <c r="AF41" i="318"/>
  <c r="AE41" i="318"/>
  <c r="AD41" i="318"/>
  <c r="AD49" i="318" s="1"/>
  <c r="AC41" i="318"/>
  <c r="AB41" i="318"/>
  <c r="AA41" i="318"/>
  <c r="Z41" i="318"/>
  <c r="Z49" i="318" s="1"/>
  <c r="Y41" i="318"/>
  <c r="X41" i="318"/>
  <c r="W41" i="318"/>
  <c r="V41" i="318"/>
  <c r="V49" i="318" s="1"/>
  <c r="U41" i="318"/>
  <c r="T41" i="318"/>
  <c r="S41" i="318"/>
  <c r="R41" i="318"/>
  <c r="R49" i="318" s="1"/>
  <c r="Q41" i="318"/>
  <c r="P41" i="318"/>
  <c r="O41" i="318"/>
  <c r="N41" i="318"/>
  <c r="N49" i="318" s="1"/>
  <c r="M41" i="318"/>
  <c r="L41" i="318"/>
  <c r="K41" i="318"/>
  <c r="J41" i="318"/>
  <c r="J49" i="318" s="1"/>
  <c r="I41" i="318"/>
  <c r="H41" i="318"/>
  <c r="G41" i="318"/>
  <c r="F41" i="318"/>
  <c r="F49" i="318" s="1"/>
  <c r="E41" i="318"/>
  <c r="D41" i="318"/>
  <c r="C41" i="318"/>
  <c r="B41" i="318"/>
  <c r="B49" i="318" s="1"/>
  <c r="CT48" i="317"/>
  <c r="CS48" i="317"/>
  <c r="CR48" i="317"/>
  <c r="CQ48" i="317"/>
  <c r="CP48" i="317"/>
  <c r="CO48" i="317"/>
  <c r="CN48" i="317"/>
  <c r="CM48" i="317"/>
  <c r="CL48" i="317"/>
  <c r="CK48" i="317"/>
  <c r="CJ48" i="317"/>
  <c r="CI48" i="317"/>
  <c r="CH48" i="317"/>
  <c r="CG48" i="317"/>
  <c r="CF48" i="317"/>
  <c r="CE48" i="317"/>
  <c r="CD48" i="317"/>
  <c r="CC48" i="317"/>
  <c r="CB48" i="317"/>
  <c r="CA48" i="317"/>
  <c r="BZ48" i="317"/>
  <c r="BY48" i="317"/>
  <c r="BX48" i="317"/>
  <c r="BW48" i="317"/>
  <c r="BV48" i="317"/>
  <c r="BU48" i="317"/>
  <c r="BT48" i="317"/>
  <c r="BS48" i="317"/>
  <c r="BR48" i="317"/>
  <c r="BQ48" i="317"/>
  <c r="BP48" i="317"/>
  <c r="BO48" i="317"/>
  <c r="BN48" i="317"/>
  <c r="BM48" i="317"/>
  <c r="BL48" i="317"/>
  <c r="BK48" i="317"/>
  <c r="BJ48" i="317"/>
  <c r="BI48" i="317"/>
  <c r="BH48" i="317"/>
  <c r="BG48" i="317"/>
  <c r="BF48" i="317"/>
  <c r="BE48" i="317"/>
  <c r="BD48" i="317"/>
  <c r="BC48" i="317"/>
  <c r="BB48" i="317"/>
  <c r="BA48" i="317"/>
  <c r="AZ48" i="317"/>
  <c r="AY48" i="317"/>
  <c r="AX48" i="317"/>
  <c r="AW48" i="317"/>
  <c r="AV48" i="317"/>
  <c r="AU48" i="317"/>
  <c r="AT48" i="317"/>
  <c r="AS48" i="317"/>
  <c r="AR48" i="317"/>
  <c r="AQ48" i="317"/>
  <c r="AP48" i="317"/>
  <c r="AO48" i="317"/>
  <c r="AN48" i="317"/>
  <c r="AM48" i="317"/>
  <c r="AL48" i="317"/>
  <c r="AK48" i="317"/>
  <c r="AJ48" i="317"/>
  <c r="AI48" i="317"/>
  <c r="AH48" i="317"/>
  <c r="AG48" i="317"/>
  <c r="AF48" i="317"/>
  <c r="AE48" i="317"/>
  <c r="AD48" i="317"/>
  <c r="AC48" i="317"/>
  <c r="AB48" i="317"/>
  <c r="AA48" i="317"/>
  <c r="Z48" i="317"/>
  <c r="Y48" i="317"/>
  <c r="X48" i="317"/>
  <c r="W48" i="317"/>
  <c r="V48" i="317"/>
  <c r="U48" i="317"/>
  <c r="T48" i="317"/>
  <c r="S48" i="317"/>
  <c r="R48" i="317"/>
  <c r="Q48" i="317"/>
  <c r="P48" i="317"/>
  <c r="O48" i="317"/>
  <c r="N48" i="317"/>
  <c r="M48" i="317"/>
  <c r="L48" i="317"/>
  <c r="K48" i="317"/>
  <c r="J48" i="317"/>
  <c r="I48" i="317"/>
  <c r="H48" i="317"/>
  <c r="G48" i="317"/>
  <c r="F48" i="317"/>
  <c r="E48" i="317"/>
  <c r="D48" i="317"/>
  <c r="C48" i="317"/>
  <c r="B48" i="317"/>
  <c r="CT47" i="317"/>
  <c r="CS47" i="317"/>
  <c r="CR47" i="317"/>
  <c r="CQ47" i="317"/>
  <c r="CP47" i="317"/>
  <c r="CO47" i="317"/>
  <c r="CN47" i="317"/>
  <c r="CM47" i="317"/>
  <c r="CL47" i="317"/>
  <c r="CK47" i="317"/>
  <c r="CJ47" i="317"/>
  <c r="CI47" i="317"/>
  <c r="CH47" i="317"/>
  <c r="CG47" i="317"/>
  <c r="CF47" i="317"/>
  <c r="CE47" i="317"/>
  <c r="CD47" i="317"/>
  <c r="CC47" i="317"/>
  <c r="CB47" i="317"/>
  <c r="CA47" i="317"/>
  <c r="BZ47" i="317"/>
  <c r="BY47" i="317"/>
  <c r="BX47" i="317"/>
  <c r="BW47" i="317"/>
  <c r="BV47" i="317"/>
  <c r="BU47" i="317"/>
  <c r="BT47" i="317"/>
  <c r="BS47" i="317"/>
  <c r="BR47" i="317"/>
  <c r="BQ47" i="317"/>
  <c r="BP47" i="317"/>
  <c r="BO47" i="317"/>
  <c r="BN47" i="317"/>
  <c r="BM47" i="317"/>
  <c r="BL47" i="317"/>
  <c r="BK47" i="317"/>
  <c r="BJ47" i="317"/>
  <c r="BI47" i="317"/>
  <c r="BH47" i="317"/>
  <c r="BG47" i="317"/>
  <c r="BF47" i="317"/>
  <c r="BE47" i="317"/>
  <c r="BD47" i="317"/>
  <c r="BC47" i="317"/>
  <c r="BB47" i="317"/>
  <c r="BA47" i="317"/>
  <c r="AZ47" i="317"/>
  <c r="AY47" i="317"/>
  <c r="AX47" i="317"/>
  <c r="AW47" i="317"/>
  <c r="AV47" i="317"/>
  <c r="AU47" i="317"/>
  <c r="AT47" i="317"/>
  <c r="AS47" i="317"/>
  <c r="AR47" i="317"/>
  <c r="AQ47" i="317"/>
  <c r="AP47" i="317"/>
  <c r="AO47" i="317"/>
  <c r="AN47" i="317"/>
  <c r="AM47" i="317"/>
  <c r="AL47" i="317"/>
  <c r="AK47" i="317"/>
  <c r="AJ47" i="317"/>
  <c r="AI47" i="317"/>
  <c r="AH47" i="317"/>
  <c r="AG47" i="317"/>
  <c r="AF47" i="317"/>
  <c r="AE47" i="317"/>
  <c r="AD47" i="317"/>
  <c r="AC47" i="317"/>
  <c r="AB47" i="317"/>
  <c r="AA47" i="317"/>
  <c r="Z47" i="317"/>
  <c r="Y47" i="317"/>
  <c r="X47" i="317"/>
  <c r="W47" i="317"/>
  <c r="V47" i="317"/>
  <c r="U47" i="317"/>
  <c r="T47" i="317"/>
  <c r="S47" i="317"/>
  <c r="R47" i="317"/>
  <c r="Q47" i="317"/>
  <c r="P47" i="317"/>
  <c r="O47" i="317"/>
  <c r="N47" i="317"/>
  <c r="M47" i="317"/>
  <c r="L47" i="317"/>
  <c r="K47" i="317"/>
  <c r="J47" i="317"/>
  <c r="I47" i="317"/>
  <c r="H47" i="317"/>
  <c r="G47" i="317"/>
  <c r="F47" i="317"/>
  <c r="E47" i="317"/>
  <c r="D47" i="317"/>
  <c r="C47" i="317"/>
  <c r="B47" i="317"/>
  <c r="CT46" i="317"/>
  <c r="CS46" i="317"/>
  <c r="CR46" i="317"/>
  <c r="CQ46" i="317"/>
  <c r="CP46" i="317"/>
  <c r="CO46" i="317"/>
  <c r="CN46" i="317"/>
  <c r="CM46" i="317"/>
  <c r="CL46" i="317"/>
  <c r="CK46" i="317"/>
  <c r="CJ46" i="317"/>
  <c r="CI46" i="317"/>
  <c r="CH46" i="317"/>
  <c r="CG46" i="317"/>
  <c r="CF46" i="317"/>
  <c r="CE46" i="317"/>
  <c r="CD46" i="317"/>
  <c r="CC46" i="317"/>
  <c r="CB46" i="317"/>
  <c r="CA46" i="317"/>
  <c r="BZ46" i="317"/>
  <c r="BY46" i="317"/>
  <c r="BX46" i="317"/>
  <c r="BW46" i="317"/>
  <c r="BV46" i="317"/>
  <c r="BU46" i="317"/>
  <c r="BT46" i="317"/>
  <c r="BS46" i="317"/>
  <c r="BR46" i="317"/>
  <c r="BQ46" i="317"/>
  <c r="BP46" i="317"/>
  <c r="BO46" i="317"/>
  <c r="BN46" i="317"/>
  <c r="BM46" i="317"/>
  <c r="BL46" i="317"/>
  <c r="BK46" i="317"/>
  <c r="BJ46" i="317"/>
  <c r="BI46" i="317"/>
  <c r="BH46" i="317"/>
  <c r="BG46" i="317"/>
  <c r="BF46" i="317"/>
  <c r="BE46" i="317"/>
  <c r="BD46" i="317"/>
  <c r="BC46" i="317"/>
  <c r="BB46" i="317"/>
  <c r="BA46" i="317"/>
  <c r="AZ46" i="317"/>
  <c r="AY46" i="317"/>
  <c r="AX46" i="317"/>
  <c r="AW46" i="317"/>
  <c r="AV46" i="317"/>
  <c r="AU46" i="317"/>
  <c r="AT46" i="317"/>
  <c r="AS46" i="317"/>
  <c r="AR46" i="317"/>
  <c r="AQ46" i="317"/>
  <c r="AP46" i="317"/>
  <c r="AO46" i="317"/>
  <c r="AN46" i="317"/>
  <c r="AM46" i="317"/>
  <c r="AL46" i="317"/>
  <c r="AK46" i="317"/>
  <c r="AJ46" i="317"/>
  <c r="AI46" i="317"/>
  <c r="AH46" i="317"/>
  <c r="AG46" i="317"/>
  <c r="AF46" i="317"/>
  <c r="AE46" i="317"/>
  <c r="AD46" i="317"/>
  <c r="AC46" i="317"/>
  <c r="AB46" i="317"/>
  <c r="AA46" i="317"/>
  <c r="Z46" i="317"/>
  <c r="Y46" i="317"/>
  <c r="X46" i="317"/>
  <c r="W46" i="317"/>
  <c r="V46" i="317"/>
  <c r="U46" i="317"/>
  <c r="T46" i="317"/>
  <c r="S46" i="317"/>
  <c r="R46" i="317"/>
  <c r="Q46" i="317"/>
  <c r="P46" i="317"/>
  <c r="O46" i="317"/>
  <c r="N46" i="317"/>
  <c r="M46" i="317"/>
  <c r="L46" i="317"/>
  <c r="K46" i="317"/>
  <c r="J46" i="317"/>
  <c r="I46" i="317"/>
  <c r="H46" i="317"/>
  <c r="G46" i="317"/>
  <c r="F46" i="317"/>
  <c r="E46" i="317"/>
  <c r="D46" i="317"/>
  <c r="C46" i="317"/>
  <c r="B46" i="317"/>
  <c r="CT45" i="317"/>
  <c r="CS45" i="317"/>
  <c r="CR45" i="317"/>
  <c r="CQ45" i="317"/>
  <c r="CP45" i="317"/>
  <c r="CO45" i="317"/>
  <c r="CN45" i="317"/>
  <c r="CM45" i="317"/>
  <c r="CL45" i="317"/>
  <c r="CK45" i="317"/>
  <c r="CJ45" i="317"/>
  <c r="CI45" i="317"/>
  <c r="CH45" i="317"/>
  <c r="CG45" i="317"/>
  <c r="CF45" i="317"/>
  <c r="CE45" i="317"/>
  <c r="CD45" i="317"/>
  <c r="CC45" i="317"/>
  <c r="CB45" i="317"/>
  <c r="CA45" i="317"/>
  <c r="BZ45" i="317"/>
  <c r="BY45" i="317"/>
  <c r="BX45" i="317"/>
  <c r="BW45" i="317"/>
  <c r="BV45" i="317"/>
  <c r="BU45" i="317"/>
  <c r="BT45" i="317"/>
  <c r="BS45" i="317"/>
  <c r="BR45" i="317"/>
  <c r="BQ45" i="317"/>
  <c r="BP45" i="317"/>
  <c r="BO45" i="317"/>
  <c r="BN45" i="317"/>
  <c r="BM45" i="317"/>
  <c r="BL45" i="317"/>
  <c r="BK45" i="317"/>
  <c r="BJ45" i="317"/>
  <c r="BI45" i="317"/>
  <c r="BH45" i="317"/>
  <c r="BG45" i="317"/>
  <c r="BF45" i="317"/>
  <c r="BE45" i="317"/>
  <c r="BD45" i="317"/>
  <c r="BC45" i="317"/>
  <c r="BB45" i="317"/>
  <c r="BA45" i="317"/>
  <c r="AZ45" i="317"/>
  <c r="AY45" i="317"/>
  <c r="AX45" i="317"/>
  <c r="AW45" i="317"/>
  <c r="AV45" i="317"/>
  <c r="AU45" i="317"/>
  <c r="AT45" i="317"/>
  <c r="AS45" i="317"/>
  <c r="AR45" i="317"/>
  <c r="AQ45" i="317"/>
  <c r="AP45" i="317"/>
  <c r="AO45" i="317"/>
  <c r="AN45" i="317"/>
  <c r="AM45" i="317"/>
  <c r="AL45" i="317"/>
  <c r="AK45" i="317"/>
  <c r="AJ45" i="317"/>
  <c r="AI45" i="317"/>
  <c r="AH45" i="317"/>
  <c r="AG45" i="317"/>
  <c r="AF45" i="317"/>
  <c r="AE45" i="317"/>
  <c r="AD45" i="317"/>
  <c r="AC45" i="317"/>
  <c r="AB45" i="317"/>
  <c r="AA45" i="317"/>
  <c r="Z45" i="317"/>
  <c r="Y45" i="317"/>
  <c r="X45" i="317"/>
  <c r="W45" i="317"/>
  <c r="V45" i="317"/>
  <c r="U45" i="317"/>
  <c r="T45" i="317"/>
  <c r="S45" i="317"/>
  <c r="R45" i="317"/>
  <c r="Q45" i="317"/>
  <c r="P45" i="317"/>
  <c r="O45" i="317"/>
  <c r="N45" i="317"/>
  <c r="M45" i="317"/>
  <c r="L45" i="317"/>
  <c r="K45" i="317"/>
  <c r="J45" i="317"/>
  <c r="I45" i="317"/>
  <c r="H45" i="317"/>
  <c r="G45" i="317"/>
  <c r="F45" i="317"/>
  <c r="E45" i="317"/>
  <c r="D45" i="317"/>
  <c r="C45" i="317"/>
  <c r="B45" i="317"/>
  <c r="CT44" i="317"/>
  <c r="CS44" i="317"/>
  <c r="CR44" i="317"/>
  <c r="CQ44" i="317"/>
  <c r="CP44" i="317"/>
  <c r="CO44" i="317"/>
  <c r="CN44" i="317"/>
  <c r="CM44" i="317"/>
  <c r="CL44" i="317"/>
  <c r="CK44" i="317"/>
  <c r="CJ44" i="317"/>
  <c r="CI44" i="317"/>
  <c r="CH44" i="317"/>
  <c r="CG44" i="317"/>
  <c r="CF44" i="317"/>
  <c r="CE44" i="317"/>
  <c r="CD44" i="317"/>
  <c r="CC44" i="317"/>
  <c r="CB44" i="317"/>
  <c r="CA44" i="317"/>
  <c r="BZ44" i="317"/>
  <c r="BY44" i="317"/>
  <c r="BX44" i="317"/>
  <c r="BW44" i="317"/>
  <c r="BV44" i="317"/>
  <c r="BU44" i="317"/>
  <c r="BT44" i="317"/>
  <c r="BS44" i="317"/>
  <c r="BR44" i="317"/>
  <c r="BQ44" i="317"/>
  <c r="BP44" i="317"/>
  <c r="BO44" i="317"/>
  <c r="BN44" i="317"/>
  <c r="BM44" i="317"/>
  <c r="BL44" i="317"/>
  <c r="BK44" i="317"/>
  <c r="BJ44" i="317"/>
  <c r="BI44" i="317"/>
  <c r="BH44" i="317"/>
  <c r="BG44" i="317"/>
  <c r="BF44" i="317"/>
  <c r="BE44" i="317"/>
  <c r="BD44" i="317"/>
  <c r="BC44" i="317"/>
  <c r="BB44" i="317"/>
  <c r="BA44" i="317"/>
  <c r="AZ44" i="317"/>
  <c r="AY44" i="317"/>
  <c r="AX44" i="317"/>
  <c r="AW44" i="317"/>
  <c r="AV44" i="317"/>
  <c r="AU44" i="317"/>
  <c r="AT44" i="317"/>
  <c r="AS44" i="317"/>
  <c r="AR44" i="317"/>
  <c r="AQ44" i="317"/>
  <c r="AP44" i="317"/>
  <c r="AO44" i="317"/>
  <c r="AN44" i="317"/>
  <c r="AM44" i="317"/>
  <c r="AL44" i="317"/>
  <c r="AK44" i="317"/>
  <c r="AJ44" i="317"/>
  <c r="AI44" i="317"/>
  <c r="AH44" i="317"/>
  <c r="AG44" i="317"/>
  <c r="AF44" i="317"/>
  <c r="AE44" i="317"/>
  <c r="AD44" i="317"/>
  <c r="AC44" i="317"/>
  <c r="AB44" i="317"/>
  <c r="AA44" i="317"/>
  <c r="Z44" i="317"/>
  <c r="Y44" i="317"/>
  <c r="X44" i="317"/>
  <c r="W44" i="317"/>
  <c r="V44" i="317"/>
  <c r="U44" i="317"/>
  <c r="T44" i="317"/>
  <c r="S44" i="317"/>
  <c r="R44" i="317"/>
  <c r="Q44" i="317"/>
  <c r="P44" i="317"/>
  <c r="O44" i="317"/>
  <c r="N44" i="317"/>
  <c r="M44" i="317"/>
  <c r="L44" i="317"/>
  <c r="K44" i="317"/>
  <c r="J44" i="317"/>
  <c r="I44" i="317"/>
  <c r="H44" i="317"/>
  <c r="G44" i="317"/>
  <c r="F44" i="317"/>
  <c r="E44" i="317"/>
  <c r="D44" i="317"/>
  <c r="C44" i="317"/>
  <c r="B44" i="317"/>
  <c r="CT43" i="317"/>
  <c r="CS43" i="317"/>
  <c r="CR43" i="317"/>
  <c r="CQ43" i="317"/>
  <c r="CP43" i="317"/>
  <c r="CO43" i="317"/>
  <c r="CN43" i="317"/>
  <c r="CM43" i="317"/>
  <c r="CL43" i="317"/>
  <c r="CK43" i="317"/>
  <c r="CJ43" i="317"/>
  <c r="CI43" i="317"/>
  <c r="CH43" i="317"/>
  <c r="CG43" i="317"/>
  <c r="CF43" i="317"/>
  <c r="CE43" i="317"/>
  <c r="CD43" i="317"/>
  <c r="CC43" i="317"/>
  <c r="CB43" i="317"/>
  <c r="CA43" i="317"/>
  <c r="BZ43" i="317"/>
  <c r="BY43" i="317"/>
  <c r="BX43" i="317"/>
  <c r="BW43" i="317"/>
  <c r="BV43" i="317"/>
  <c r="BU43" i="317"/>
  <c r="BT43" i="317"/>
  <c r="BS43" i="317"/>
  <c r="BR43" i="317"/>
  <c r="BQ43" i="317"/>
  <c r="BP43" i="317"/>
  <c r="BO43" i="317"/>
  <c r="BN43" i="317"/>
  <c r="BM43" i="317"/>
  <c r="BL43" i="317"/>
  <c r="BK43" i="317"/>
  <c r="BJ43" i="317"/>
  <c r="BI43" i="317"/>
  <c r="BH43" i="317"/>
  <c r="BG43" i="317"/>
  <c r="BF43" i="317"/>
  <c r="BE43" i="317"/>
  <c r="BD43" i="317"/>
  <c r="BC43" i="317"/>
  <c r="BB43" i="317"/>
  <c r="BA43" i="317"/>
  <c r="AZ43" i="317"/>
  <c r="AY43" i="317"/>
  <c r="AX43" i="317"/>
  <c r="AW43" i="317"/>
  <c r="AV43" i="317"/>
  <c r="AU43" i="317"/>
  <c r="AT43" i="317"/>
  <c r="AS43" i="317"/>
  <c r="AR43" i="317"/>
  <c r="AQ43" i="317"/>
  <c r="AP43" i="317"/>
  <c r="AO43" i="317"/>
  <c r="AN43" i="317"/>
  <c r="AM43" i="317"/>
  <c r="AL43" i="317"/>
  <c r="AK43" i="317"/>
  <c r="AJ43" i="317"/>
  <c r="AI43" i="317"/>
  <c r="AH43" i="317"/>
  <c r="AG43" i="317"/>
  <c r="AF43" i="317"/>
  <c r="AE43" i="317"/>
  <c r="AD43" i="317"/>
  <c r="AC43" i="317"/>
  <c r="AB43" i="317"/>
  <c r="AA43" i="317"/>
  <c r="Z43" i="317"/>
  <c r="Y43" i="317"/>
  <c r="X43" i="317"/>
  <c r="W43" i="317"/>
  <c r="V43" i="317"/>
  <c r="U43" i="317"/>
  <c r="T43" i="317"/>
  <c r="S43" i="317"/>
  <c r="R43" i="317"/>
  <c r="Q43" i="317"/>
  <c r="P43" i="317"/>
  <c r="O43" i="317"/>
  <c r="N43" i="317"/>
  <c r="M43" i="317"/>
  <c r="L43" i="317"/>
  <c r="K43" i="317"/>
  <c r="J43" i="317"/>
  <c r="I43" i="317"/>
  <c r="H43" i="317"/>
  <c r="G43" i="317"/>
  <c r="F43" i="317"/>
  <c r="E43" i="317"/>
  <c r="D43" i="317"/>
  <c r="C43" i="317"/>
  <c r="B43" i="317"/>
  <c r="CT42" i="317"/>
  <c r="CS42" i="317"/>
  <c r="CR42" i="317"/>
  <c r="CQ42" i="317"/>
  <c r="CP42" i="317"/>
  <c r="CO42" i="317"/>
  <c r="CN42" i="317"/>
  <c r="CM42" i="317"/>
  <c r="CL42" i="317"/>
  <c r="CK42" i="317"/>
  <c r="CJ42" i="317"/>
  <c r="CI42" i="317"/>
  <c r="CH42" i="317"/>
  <c r="CG42" i="317"/>
  <c r="CF42" i="317"/>
  <c r="CE42" i="317"/>
  <c r="CD42" i="317"/>
  <c r="CC42" i="317"/>
  <c r="CB42" i="317"/>
  <c r="CA42" i="317"/>
  <c r="BZ42" i="317"/>
  <c r="BY42" i="317"/>
  <c r="BX42" i="317"/>
  <c r="BW42" i="317"/>
  <c r="BV42" i="317"/>
  <c r="BU42" i="317"/>
  <c r="BT42" i="317"/>
  <c r="BS42" i="317"/>
  <c r="BR42" i="317"/>
  <c r="BQ42" i="317"/>
  <c r="BP42" i="317"/>
  <c r="BO42" i="317"/>
  <c r="BN42" i="317"/>
  <c r="BM42" i="317"/>
  <c r="BL42" i="317"/>
  <c r="BK42" i="317"/>
  <c r="BJ42" i="317"/>
  <c r="BI42" i="317"/>
  <c r="BH42" i="317"/>
  <c r="BG42" i="317"/>
  <c r="BF42" i="317"/>
  <c r="BE42" i="317"/>
  <c r="BD42" i="317"/>
  <c r="BC42" i="317"/>
  <c r="BB42" i="317"/>
  <c r="BA42" i="317"/>
  <c r="AZ42" i="317"/>
  <c r="AY42" i="317"/>
  <c r="AX42" i="317"/>
  <c r="AW42" i="317"/>
  <c r="AV42" i="317"/>
  <c r="AU42" i="317"/>
  <c r="AT42" i="317"/>
  <c r="AS42" i="317"/>
  <c r="AR42" i="317"/>
  <c r="AQ42" i="317"/>
  <c r="AP42" i="317"/>
  <c r="AO42" i="317"/>
  <c r="AN42" i="317"/>
  <c r="AM42" i="317"/>
  <c r="AL42" i="317"/>
  <c r="AK42" i="317"/>
  <c r="AJ42" i="317"/>
  <c r="AI42" i="317"/>
  <c r="AH42" i="317"/>
  <c r="AG42" i="317"/>
  <c r="AF42" i="317"/>
  <c r="AE42" i="317"/>
  <c r="AD42" i="317"/>
  <c r="AC42" i="317"/>
  <c r="AB42" i="317"/>
  <c r="AA42" i="317"/>
  <c r="Z42" i="317"/>
  <c r="Y42" i="317"/>
  <c r="X42" i="317"/>
  <c r="W42" i="317"/>
  <c r="V42" i="317"/>
  <c r="U42" i="317"/>
  <c r="T42" i="317"/>
  <c r="S42" i="317"/>
  <c r="R42" i="317"/>
  <c r="Q42" i="317"/>
  <c r="P42" i="317"/>
  <c r="O42" i="317"/>
  <c r="N42" i="317"/>
  <c r="M42" i="317"/>
  <c r="L42" i="317"/>
  <c r="K42" i="317"/>
  <c r="J42" i="317"/>
  <c r="I42" i="317"/>
  <c r="H42" i="317"/>
  <c r="G42" i="317"/>
  <c r="F42" i="317"/>
  <c r="E42" i="317"/>
  <c r="D42" i="317"/>
  <c r="C42" i="317"/>
  <c r="B42" i="317"/>
  <c r="CT41" i="317"/>
  <c r="CT49" i="317" s="1"/>
  <c r="CS41" i="317"/>
  <c r="CR41" i="317"/>
  <c r="CQ41" i="317"/>
  <c r="CP41" i="317"/>
  <c r="CP49" i="317" s="1"/>
  <c r="CO41" i="317"/>
  <c r="CN41" i="317"/>
  <c r="CM41" i="317"/>
  <c r="CL41" i="317"/>
  <c r="CL49" i="317" s="1"/>
  <c r="CK41" i="317"/>
  <c r="CJ41" i="317"/>
  <c r="CI41" i="317"/>
  <c r="CH41" i="317"/>
  <c r="CH49" i="317" s="1"/>
  <c r="CG41" i="317"/>
  <c r="CF41" i="317"/>
  <c r="CE41" i="317"/>
  <c r="CD41" i="317"/>
  <c r="CD49" i="317" s="1"/>
  <c r="CC41" i="317"/>
  <c r="CB41" i="317"/>
  <c r="CA41" i="317"/>
  <c r="BZ41" i="317"/>
  <c r="BZ49" i="317" s="1"/>
  <c r="BY41" i="317"/>
  <c r="BX41" i="317"/>
  <c r="BW41" i="317"/>
  <c r="BV41" i="317"/>
  <c r="BV49" i="317" s="1"/>
  <c r="BU41" i="317"/>
  <c r="BT41" i="317"/>
  <c r="BS41" i="317"/>
  <c r="BR41" i="317"/>
  <c r="BR49" i="317" s="1"/>
  <c r="BQ41" i="317"/>
  <c r="BP41" i="317"/>
  <c r="BO41" i="317"/>
  <c r="BN41" i="317"/>
  <c r="BN49" i="317" s="1"/>
  <c r="BM41" i="317"/>
  <c r="BL41" i="317"/>
  <c r="BK41" i="317"/>
  <c r="BJ41" i="317"/>
  <c r="BJ49" i="317" s="1"/>
  <c r="BI41" i="317"/>
  <c r="BH41" i="317"/>
  <c r="BG41" i="317"/>
  <c r="BF41" i="317"/>
  <c r="BF49" i="317" s="1"/>
  <c r="BE41" i="317"/>
  <c r="BD41" i="317"/>
  <c r="BC41" i="317"/>
  <c r="BB41" i="317"/>
  <c r="BB49" i="317" s="1"/>
  <c r="BA41" i="317"/>
  <c r="AZ41" i="317"/>
  <c r="AY41" i="317"/>
  <c r="AX41" i="317"/>
  <c r="AX49" i="317" s="1"/>
  <c r="AW41" i="317"/>
  <c r="AV41" i="317"/>
  <c r="AU41" i="317"/>
  <c r="AT41" i="317"/>
  <c r="AT49" i="317" s="1"/>
  <c r="AS41" i="317"/>
  <c r="AR41" i="317"/>
  <c r="AQ41" i="317"/>
  <c r="AP41" i="317"/>
  <c r="AP49" i="317" s="1"/>
  <c r="AO41" i="317"/>
  <c r="AN41" i="317"/>
  <c r="AM41" i="317"/>
  <c r="AL41" i="317"/>
  <c r="AL49" i="317" s="1"/>
  <c r="AK41" i="317"/>
  <c r="AJ41" i="317"/>
  <c r="AI41" i="317"/>
  <c r="AH41" i="317"/>
  <c r="AH49" i="317" s="1"/>
  <c r="AG41" i="317"/>
  <c r="AF41" i="317"/>
  <c r="AE41" i="317"/>
  <c r="AD41" i="317"/>
  <c r="AD49" i="317" s="1"/>
  <c r="AC41" i="317"/>
  <c r="AB41" i="317"/>
  <c r="AA41" i="317"/>
  <c r="Z41" i="317"/>
  <c r="Z49" i="317" s="1"/>
  <c r="Y41" i="317"/>
  <c r="X41" i="317"/>
  <c r="W41" i="317"/>
  <c r="V41" i="317"/>
  <c r="V49" i="317" s="1"/>
  <c r="U41" i="317"/>
  <c r="T41" i="317"/>
  <c r="S41" i="317"/>
  <c r="R41" i="317"/>
  <c r="R49" i="317" s="1"/>
  <c r="Q41" i="317"/>
  <c r="P41" i="317"/>
  <c r="O41" i="317"/>
  <c r="N41" i="317"/>
  <c r="N49" i="317" s="1"/>
  <c r="M41" i="317"/>
  <c r="L41" i="317"/>
  <c r="K41" i="317"/>
  <c r="J41" i="317"/>
  <c r="J49" i="317" s="1"/>
  <c r="I41" i="317"/>
  <c r="H41" i="317"/>
  <c r="G41" i="317"/>
  <c r="F41" i="317"/>
  <c r="F49" i="317" s="1"/>
  <c r="E41" i="317"/>
  <c r="D41" i="317"/>
  <c r="C41" i="317"/>
  <c r="B41" i="317"/>
  <c r="B49" i="317" s="1"/>
  <c r="CT48" i="316"/>
  <c r="CS48" i="316"/>
  <c r="CR48" i="316"/>
  <c r="CQ48" i="316"/>
  <c r="CP48" i="316"/>
  <c r="CO48" i="316"/>
  <c r="CN48" i="316"/>
  <c r="CM48" i="316"/>
  <c r="CL48" i="316"/>
  <c r="CK48" i="316"/>
  <c r="CJ48" i="316"/>
  <c r="CI48" i="316"/>
  <c r="CH48" i="316"/>
  <c r="CG48" i="316"/>
  <c r="CF48" i="316"/>
  <c r="CE48" i="316"/>
  <c r="CD48" i="316"/>
  <c r="CC48" i="316"/>
  <c r="CB48" i="316"/>
  <c r="CA48" i="316"/>
  <c r="BZ48" i="316"/>
  <c r="BY48" i="316"/>
  <c r="BX48" i="316"/>
  <c r="BW48" i="316"/>
  <c r="BV48" i="316"/>
  <c r="BU48" i="316"/>
  <c r="BT48" i="316"/>
  <c r="BS48" i="316"/>
  <c r="BR48" i="316"/>
  <c r="BQ48" i="316"/>
  <c r="BP48" i="316"/>
  <c r="BO48" i="316"/>
  <c r="BN48" i="316"/>
  <c r="BM48" i="316"/>
  <c r="BL48" i="316"/>
  <c r="BK48" i="316"/>
  <c r="BJ48" i="316"/>
  <c r="BI48" i="316"/>
  <c r="BH48" i="316"/>
  <c r="BG48" i="316"/>
  <c r="BF48" i="316"/>
  <c r="BE48" i="316"/>
  <c r="BD48" i="316"/>
  <c r="BC48" i="316"/>
  <c r="BB48" i="316"/>
  <c r="BA48" i="316"/>
  <c r="AZ48" i="316"/>
  <c r="AY48" i="316"/>
  <c r="AX48" i="316"/>
  <c r="AW48" i="316"/>
  <c r="AV48" i="316"/>
  <c r="AU48" i="316"/>
  <c r="AT48" i="316"/>
  <c r="AS48" i="316"/>
  <c r="AR48" i="316"/>
  <c r="AQ48" i="316"/>
  <c r="AP48" i="316"/>
  <c r="AO48" i="316"/>
  <c r="AN48" i="316"/>
  <c r="AM48" i="316"/>
  <c r="AL48" i="316"/>
  <c r="AK48" i="316"/>
  <c r="AJ48" i="316"/>
  <c r="AI48" i="316"/>
  <c r="AH48" i="316"/>
  <c r="AG48" i="316"/>
  <c r="AF48" i="316"/>
  <c r="AE48" i="316"/>
  <c r="AD48" i="316"/>
  <c r="AC48" i="316"/>
  <c r="AB48" i="316"/>
  <c r="AA48" i="316"/>
  <c r="Z48" i="316"/>
  <c r="Y48" i="316"/>
  <c r="X48" i="316"/>
  <c r="W48" i="316"/>
  <c r="V48" i="316"/>
  <c r="U48" i="316"/>
  <c r="T48" i="316"/>
  <c r="S48" i="316"/>
  <c r="R48" i="316"/>
  <c r="Q48" i="316"/>
  <c r="P48" i="316"/>
  <c r="O48" i="316"/>
  <c r="N48" i="316"/>
  <c r="M48" i="316"/>
  <c r="L48" i="316"/>
  <c r="K48" i="316"/>
  <c r="J48" i="316"/>
  <c r="I48" i="316"/>
  <c r="H48" i="316"/>
  <c r="G48" i="316"/>
  <c r="F48" i="316"/>
  <c r="E48" i="316"/>
  <c r="D48" i="316"/>
  <c r="C48" i="316"/>
  <c r="B48" i="316"/>
  <c r="CT47" i="316"/>
  <c r="CS47" i="316"/>
  <c r="CR47" i="316"/>
  <c r="CQ47" i="316"/>
  <c r="CP47" i="316"/>
  <c r="CO47" i="316"/>
  <c r="CN47" i="316"/>
  <c r="CM47" i="316"/>
  <c r="CL47" i="316"/>
  <c r="CK47" i="316"/>
  <c r="CJ47" i="316"/>
  <c r="CI47" i="316"/>
  <c r="CH47" i="316"/>
  <c r="CG47" i="316"/>
  <c r="CF47" i="316"/>
  <c r="CE47" i="316"/>
  <c r="CD47" i="316"/>
  <c r="CC47" i="316"/>
  <c r="CB47" i="316"/>
  <c r="CA47" i="316"/>
  <c r="BZ47" i="316"/>
  <c r="BY47" i="316"/>
  <c r="BX47" i="316"/>
  <c r="BW47" i="316"/>
  <c r="BV47" i="316"/>
  <c r="BU47" i="316"/>
  <c r="BT47" i="316"/>
  <c r="BS47" i="316"/>
  <c r="BR47" i="316"/>
  <c r="BQ47" i="316"/>
  <c r="BP47" i="316"/>
  <c r="BO47" i="316"/>
  <c r="BN47" i="316"/>
  <c r="BM47" i="316"/>
  <c r="BL47" i="316"/>
  <c r="BK47" i="316"/>
  <c r="BJ47" i="316"/>
  <c r="BI47" i="316"/>
  <c r="BH47" i="316"/>
  <c r="BG47" i="316"/>
  <c r="BF47" i="316"/>
  <c r="BE47" i="316"/>
  <c r="BD47" i="316"/>
  <c r="BC47" i="316"/>
  <c r="BB47" i="316"/>
  <c r="BA47" i="316"/>
  <c r="AZ47" i="316"/>
  <c r="AY47" i="316"/>
  <c r="AX47" i="316"/>
  <c r="AW47" i="316"/>
  <c r="AV47" i="316"/>
  <c r="AU47" i="316"/>
  <c r="AT47" i="316"/>
  <c r="AS47" i="316"/>
  <c r="AR47" i="316"/>
  <c r="AQ47" i="316"/>
  <c r="AP47" i="316"/>
  <c r="AO47" i="316"/>
  <c r="AN47" i="316"/>
  <c r="AM47" i="316"/>
  <c r="AL47" i="316"/>
  <c r="AK47" i="316"/>
  <c r="AJ47" i="316"/>
  <c r="AI47" i="316"/>
  <c r="AH47" i="316"/>
  <c r="AG47" i="316"/>
  <c r="AF47" i="316"/>
  <c r="AE47" i="316"/>
  <c r="AD47" i="316"/>
  <c r="AC47" i="316"/>
  <c r="AB47" i="316"/>
  <c r="AA47" i="316"/>
  <c r="Z47" i="316"/>
  <c r="Y47" i="316"/>
  <c r="X47" i="316"/>
  <c r="W47" i="316"/>
  <c r="V47" i="316"/>
  <c r="U47" i="316"/>
  <c r="T47" i="316"/>
  <c r="S47" i="316"/>
  <c r="R47" i="316"/>
  <c r="Q47" i="316"/>
  <c r="P47" i="316"/>
  <c r="O47" i="316"/>
  <c r="N47" i="316"/>
  <c r="M47" i="316"/>
  <c r="L47" i="316"/>
  <c r="K47" i="316"/>
  <c r="J47" i="316"/>
  <c r="I47" i="316"/>
  <c r="H47" i="316"/>
  <c r="G47" i="316"/>
  <c r="F47" i="316"/>
  <c r="E47" i="316"/>
  <c r="D47" i="316"/>
  <c r="C47" i="316"/>
  <c r="B47" i="316"/>
  <c r="CT46" i="316"/>
  <c r="CS46" i="316"/>
  <c r="CR46" i="316"/>
  <c r="CQ46" i="316"/>
  <c r="CP46" i="316"/>
  <c r="CO46" i="316"/>
  <c r="CN46" i="316"/>
  <c r="CM46" i="316"/>
  <c r="CL46" i="316"/>
  <c r="CK46" i="316"/>
  <c r="CJ46" i="316"/>
  <c r="CI46" i="316"/>
  <c r="CH46" i="316"/>
  <c r="CG46" i="316"/>
  <c r="CF46" i="316"/>
  <c r="CE46" i="316"/>
  <c r="CD46" i="316"/>
  <c r="CC46" i="316"/>
  <c r="CB46" i="316"/>
  <c r="CA46" i="316"/>
  <c r="BZ46" i="316"/>
  <c r="BY46" i="316"/>
  <c r="BX46" i="316"/>
  <c r="BW46" i="316"/>
  <c r="BV46" i="316"/>
  <c r="BU46" i="316"/>
  <c r="BT46" i="316"/>
  <c r="BS46" i="316"/>
  <c r="BR46" i="316"/>
  <c r="BQ46" i="316"/>
  <c r="BP46" i="316"/>
  <c r="BO46" i="316"/>
  <c r="BN46" i="316"/>
  <c r="BM46" i="316"/>
  <c r="BL46" i="316"/>
  <c r="BK46" i="316"/>
  <c r="BJ46" i="316"/>
  <c r="BI46" i="316"/>
  <c r="BH46" i="316"/>
  <c r="BG46" i="316"/>
  <c r="BF46" i="316"/>
  <c r="BE46" i="316"/>
  <c r="BD46" i="316"/>
  <c r="BC46" i="316"/>
  <c r="BB46" i="316"/>
  <c r="BA46" i="316"/>
  <c r="AZ46" i="316"/>
  <c r="AY46" i="316"/>
  <c r="AX46" i="316"/>
  <c r="AW46" i="316"/>
  <c r="AV46" i="316"/>
  <c r="AU46" i="316"/>
  <c r="AT46" i="316"/>
  <c r="AS46" i="316"/>
  <c r="AR46" i="316"/>
  <c r="AQ46" i="316"/>
  <c r="AP46" i="316"/>
  <c r="AO46" i="316"/>
  <c r="AN46" i="316"/>
  <c r="AM46" i="316"/>
  <c r="AL46" i="316"/>
  <c r="AK46" i="316"/>
  <c r="AJ46" i="316"/>
  <c r="AI46" i="316"/>
  <c r="AH46" i="316"/>
  <c r="AG46" i="316"/>
  <c r="AF46" i="316"/>
  <c r="AE46" i="316"/>
  <c r="AD46" i="316"/>
  <c r="AC46" i="316"/>
  <c r="AB46" i="316"/>
  <c r="AA46" i="316"/>
  <c r="Z46" i="316"/>
  <c r="Y46" i="316"/>
  <c r="X46" i="316"/>
  <c r="W46" i="316"/>
  <c r="V46" i="316"/>
  <c r="U46" i="316"/>
  <c r="T46" i="316"/>
  <c r="S46" i="316"/>
  <c r="R46" i="316"/>
  <c r="Q46" i="316"/>
  <c r="P46" i="316"/>
  <c r="O46" i="316"/>
  <c r="N46" i="316"/>
  <c r="M46" i="316"/>
  <c r="L46" i="316"/>
  <c r="K46" i="316"/>
  <c r="J46" i="316"/>
  <c r="I46" i="316"/>
  <c r="H46" i="316"/>
  <c r="G46" i="316"/>
  <c r="F46" i="316"/>
  <c r="E46" i="316"/>
  <c r="D46" i="316"/>
  <c r="C46" i="316"/>
  <c r="B46" i="316"/>
  <c r="CT45" i="316"/>
  <c r="CS45" i="316"/>
  <c r="CR45" i="316"/>
  <c r="CQ45" i="316"/>
  <c r="CP45" i="316"/>
  <c r="CO45" i="316"/>
  <c r="CN45" i="316"/>
  <c r="CM45" i="316"/>
  <c r="CL45" i="316"/>
  <c r="CK45" i="316"/>
  <c r="CJ45" i="316"/>
  <c r="CI45" i="316"/>
  <c r="CH45" i="316"/>
  <c r="CG45" i="316"/>
  <c r="CF45" i="316"/>
  <c r="CE45" i="316"/>
  <c r="CD45" i="316"/>
  <c r="CC45" i="316"/>
  <c r="CB45" i="316"/>
  <c r="CA45" i="316"/>
  <c r="BZ45" i="316"/>
  <c r="BY45" i="316"/>
  <c r="BX45" i="316"/>
  <c r="BW45" i="316"/>
  <c r="BV45" i="316"/>
  <c r="BU45" i="316"/>
  <c r="BT45" i="316"/>
  <c r="BS45" i="316"/>
  <c r="BR45" i="316"/>
  <c r="BQ45" i="316"/>
  <c r="BP45" i="316"/>
  <c r="BO45" i="316"/>
  <c r="BN45" i="316"/>
  <c r="BM45" i="316"/>
  <c r="BL45" i="316"/>
  <c r="BK45" i="316"/>
  <c r="BJ45" i="316"/>
  <c r="BI45" i="316"/>
  <c r="BH45" i="316"/>
  <c r="BG45" i="316"/>
  <c r="BF45" i="316"/>
  <c r="BE45" i="316"/>
  <c r="BD45" i="316"/>
  <c r="BC45" i="316"/>
  <c r="BB45" i="316"/>
  <c r="BA45" i="316"/>
  <c r="AZ45" i="316"/>
  <c r="AY45" i="316"/>
  <c r="AX45" i="316"/>
  <c r="AW45" i="316"/>
  <c r="AV45" i="316"/>
  <c r="AU45" i="316"/>
  <c r="AT45" i="316"/>
  <c r="AS45" i="316"/>
  <c r="AR45" i="316"/>
  <c r="AQ45" i="316"/>
  <c r="AP45" i="316"/>
  <c r="AO45" i="316"/>
  <c r="AN45" i="316"/>
  <c r="AM45" i="316"/>
  <c r="AL45" i="316"/>
  <c r="AK45" i="316"/>
  <c r="AJ45" i="316"/>
  <c r="AI45" i="316"/>
  <c r="AH45" i="316"/>
  <c r="AG45" i="316"/>
  <c r="AF45" i="316"/>
  <c r="AE45" i="316"/>
  <c r="AD45" i="316"/>
  <c r="AC45" i="316"/>
  <c r="AB45" i="316"/>
  <c r="AA45" i="316"/>
  <c r="Z45" i="316"/>
  <c r="Y45" i="316"/>
  <c r="X45" i="316"/>
  <c r="W45" i="316"/>
  <c r="V45" i="316"/>
  <c r="U45" i="316"/>
  <c r="T45" i="316"/>
  <c r="S45" i="316"/>
  <c r="R45" i="316"/>
  <c r="Q45" i="316"/>
  <c r="P45" i="316"/>
  <c r="O45" i="316"/>
  <c r="N45" i="316"/>
  <c r="M45" i="316"/>
  <c r="L45" i="316"/>
  <c r="K45" i="316"/>
  <c r="J45" i="316"/>
  <c r="I45" i="316"/>
  <c r="H45" i="316"/>
  <c r="G45" i="316"/>
  <c r="F45" i="316"/>
  <c r="E45" i="316"/>
  <c r="D45" i="316"/>
  <c r="C45" i="316"/>
  <c r="B45" i="316"/>
  <c r="CT44" i="316"/>
  <c r="CS44" i="316"/>
  <c r="CR44" i="316"/>
  <c r="CQ44" i="316"/>
  <c r="CP44" i="316"/>
  <c r="CO44" i="316"/>
  <c r="CN44" i="316"/>
  <c r="CM44" i="316"/>
  <c r="CL44" i="316"/>
  <c r="CK44" i="316"/>
  <c r="CJ44" i="316"/>
  <c r="CI44" i="316"/>
  <c r="CH44" i="316"/>
  <c r="CG44" i="316"/>
  <c r="CF44" i="316"/>
  <c r="CE44" i="316"/>
  <c r="CD44" i="316"/>
  <c r="CC44" i="316"/>
  <c r="CB44" i="316"/>
  <c r="CA44" i="316"/>
  <c r="BZ44" i="316"/>
  <c r="BY44" i="316"/>
  <c r="BX44" i="316"/>
  <c r="BW44" i="316"/>
  <c r="BV44" i="316"/>
  <c r="BU44" i="316"/>
  <c r="BT44" i="316"/>
  <c r="BS44" i="316"/>
  <c r="BR44" i="316"/>
  <c r="BQ44" i="316"/>
  <c r="BP44" i="316"/>
  <c r="BO44" i="316"/>
  <c r="BN44" i="316"/>
  <c r="BM44" i="316"/>
  <c r="BL44" i="316"/>
  <c r="BK44" i="316"/>
  <c r="BJ44" i="316"/>
  <c r="BI44" i="316"/>
  <c r="BH44" i="316"/>
  <c r="BG44" i="316"/>
  <c r="BF44" i="316"/>
  <c r="BE44" i="316"/>
  <c r="BD44" i="316"/>
  <c r="BC44" i="316"/>
  <c r="BB44" i="316"/>
  <c r="BA44" i="316"/>
  <c r="AZ44" i="316"/>
  <c r="AY44" i="316"/>
  <c r="AX44" i="316"/>
  <c r="AW44" i="316"/>
  <c r="AV44" i="316"/>
  <c r="AU44" i="316"/>
  <c r="AT44" i="316"/>
  <c r="AS44" i="316"/>
  <c r="AR44" i="316"/>
  <c r="AQ44" i="316"/>
  <c r="AP44" i="316"/>
  <c r="AO44" i="316"/>
  <c r="AN44" i="316"/>
  <c r="AM44" i="316"/>
  <c r="AL44" i="316"/>
  <c r="AK44" i="316"/>
  <c r="AJ44" i="316"/>
  <c r="AI44" i="316"/>
  <c r="AH44" i="316"/>
  <c r="AG44" i="316"/>
  <c r="AF44" i="316"/>
  <c r="AE44" i="316"/>
  <c r="AD44" i="316"/>
  <c r="AC44" i="316"/>
  <c r="AB44" i="316"/>
  <c r="AA44" i="316"/>
  <c r="Z44" i="316"/>
  <c r="Y44" i="316"/>
  <c r="X44" i="316"/>
  <c r="W44" i="316"/>
  <c r="V44" i="316"/>
  <c r="U44" i="316"/>
  <c r="T44" i="316"/>
  <c r="S44" i="316"/>
  <c r="R44" i="316"/>
  <c r="Q44" i="316"/>
  <c r="P44" i="316"/>
  <c r="O44" i="316"/>
  <c r="N44" i="316"/>
  <c r="M44" i="316"/>
  <c r="L44" i="316"/>
  <c r="K44" i="316"/>
  <c r="J44" i="316"/>
  <c r="I44" i="316"/>
  <c r="H44" i="316"/>
  <c r="G44" i="316"/>
  <c r="F44" i="316"/>
  <c r="E44" i="316"/>
  <c r="D44" i="316"/>
  <c r="C44" i="316"/>
  <c r="B44" i="316"/>
  <c r="CT43" i="316"/>
  <c r="CS43" i="316"/>
  <c r="CR43" i="316"/>
  <c r="CQ43" i="316"/>
  <c r="CP43" i="316"/>
  <c r="CO43" i="316"/>
  <c r="CN43" i="316"/>
  <c r="CM43" i="316"/>
  <c r="CL43" i="316"/>
  <c r="CK43" i="316"/>
  <c r="CJ43" i="316"/>
  <c r="CI43" i="316"/>
  <c r="CH43" i="316"/>
  <c r="CG43" i="316"/>
  <c r="CF43" i="316"/>
  <c r="CE43" i="316"/>
  <c r="CD43" i="316"/>
  <c r="CC43" i="316"/>
  <c r="CB43" i="316"/>
  <c r="CA43" i="316"/>
  <c r="BZ43" i="316"/>
  <c r="BY43" i="316"/>
  <c r="BX43" i="316"/>
  <c r="BW43" i="316"/>
  <c r="BV43" i="316"/>
  <c r="BU43" i="316"/>
  <c r="BT43" i="316"/>
  <c r="BS43" i="316"/>
  <c r="BR43" i="316"/>
  <c r="BQ43" i="316"/>
  <c r="BP43" i="316"/>
  <c r="BO43" i="316"/>
  <c r="BN43" i="316"/>
  <c r="BM43" i="316"/>
  <c r="BL43" i="316"/>
  <c r="BK43" i="316"/>
  <c r="BJ43" i="316"/>
  <c r="BI43" i="316"/>
  <c r="BH43" i="316"/>
  <c r="BG43" i="316"/>
  <c r="BF43" i="316"/>
  <c r="BE43" i="316"/>
  <c r="BD43" i="316"/>
  <c r="BC43" i="316"/>
  <c r="BB43" i="316"/>
  <c r="BA43" i="316"/>
  <c r="AZ43" i="316"/>
  <c r="AY43" i="316"/>
  <c r="AX43" i="316"/>
  <c r="AW43" i="316"/>
  <c r="AV43" i="316"/>
  <c r="AU43" i="316"/>
  <c r="AT43" i="316"/>
  <c r="AS43" i="316"/>
  <c r="AR43" i="316"/>
  <c r="AQ43" i="316"/>
  <c r="AP43" i="316"/>
  <c r="AO43" i="316"/>
  <c r="AN43" i="316"/>
  <c r="AM43" i="316"/>
  <c r="AL43" i="316"/>
  <c r="AK43" i="316"/>
  <c r="AJ43" i="316"/>
  <c r="AI43" i="316"/>
  <c r="AH43" i="316"/>
  <c r="AG43" i="316"/>
  <c r="AF43" i="316"/>
  <c r="AE43" i="316"/>
  <c r="AD43" i="316"/>
  <c r="AC43" i="316"/>
  <c r="AB43" i="316"/>
  <c r="AA43" i="316"/>
  <c r="Z43" i="316"/>
  <c r="Y43" i="316"/>
  <c r="X43" i="316"/>
  <c r="W43" i="316"/>
  <c r="V43" i="316"/>
  <c r="U43" i="316"/>
  <c r="T43" i="316"/>
  <c r="S43" i="316"/>
  <c r="R43" i="316"/>
  <c r="Q43" i="316"/>
  <c r="P43" i="316"/>
  <c r="O43" i="316"/>
  <c r="N43" i="316"/>
  <c r="M43" i="316"/>
  <c r="L43" i="316"/>
  <c r="K43" i="316"/>
  <c r="J43" i="316"/>
  <c r="I43" i="316"/>
  <c r="H43" i="316"/>
  <c r="G43" i="316"/>
  <c r="F43" i="316"/>
  <c r="E43" i="316"/>
  <c r="D43" i="316"/>
  <c r="C43" i="316"/>
  <c r="B43" i="316"/>
  <c r="CT42" i="316"/>
  <c r="CS42" i="316"/>
  <c r="CR42" i="316"/>
  <c r="CQ42" i="316"/>
  <c r="CP42" i="316"/>
  <c r="CO42" i="316"/>
  <c r="CN42" i="316"/>
  <c r="CM42" i="316"/>
  <c r="CL42" i="316"/>
  <c r="CK42" i="316"/>
  <c r="CJ42" i="316"/>
  <c r="CI42" i="316"/>
  <c r="CH42" i="316"/>
  <c r="CG42" i="316"/>
  <c r="CF42" i="316"/>
  <c r="CE42" i="316"/>
  <c r="CD42" i="316"/>
  <c r="CC42" i="316"/>
  <c r="CB42" i="316"/>
  <c r="CA42" i="316"/>
  <c r="BZ42" i="316"/>
  <c r="BY42" i="316"/>
  <c r="BX42" i="316"/>
  <c r="BW42" i="316"/>
  <c r="BV42" i="316"/>
  <c r="BU42" i="316"/>
  <c r="BT42" i="316"/>
  <c r="BS42" i="316"/>
  <c r="BR42" i="316"/>
  <c r="BQ42" i="316"/>
  <c r="BP42" i="316"/>
  <c r="BO42" i="316"/>
  <c r="BN42" i="316"/>
  <c r="BM42" i="316"/>
  <c r="BL42" i="316"/>
  <c r="BK42" i="316"/>
  <c r="BJ42" i="316"/>
  <c r="BI42" i="316"/>
  <c r="BH42" i="316"/>
  <c r="BG42" i="316"/>
  <c r="BF42" i="316"/>
  <c r="BE42" i="316"/>
  <c r="BD42" i="316"/>
  <c r="BC42" i="316"/>
  <c r="BB42" i="316"/>
  <c r="BA42" i="316"/>
  <c r="AZ42" i="316"/>
  <c r="AY42" i="316"/>
  <c r="AX42" i="316"/>
  <c r="AW42" i="316"/>
  <c r="AV42" i="316"/>
  <c r="AU42" i="316"/>
  <c r="AT42" i="316"/>
  <c r="AS42" i="316"/>
  <c r="AR42" i="316"/>
  <c r="AQ42" i="316"/>
  <c r="AP42" i="316"/>
  <c r="AO42" i="316"/>
  <c r="AN42" i="316"/>
  <c r="AM42" i="316"/>
  <c r="AL42" i="316"/>
  <c r="AK42" i="316"/>
  <c r="AJ42" i="316"/>
  <c r="AI42" i="316"/>
  <c r="AH42" i="316"/>
  <c r="AG42" i="316"/>
  <c r="AF42" i="316"/>
  <c r="AE42" i="316"/>
  <c r="AD42" i="316"/>
  <c r="AC42" i="316"/>
  <c r="AB42" i="316"/>
  <c r="AA42" i="316"/>
  <c r="Z42" i="316"/>
  <c r="Y42" i="316"/>
  <c r="X42" i="316"/>
  <c r="W42" i="316"/>
  <c r="V42" i="316"/>
  <c r="U42" i="316"/>
  <c r="T42" i="316"/>
  <c r="S42" i="316"/>
  <c r="R42" i="316"/>
  <c r="Q42" i="316"/>
  <c r="P42" i="316"/>
  <c r="O42" i="316"/>
  <c r="N42" i="316"/>
  <c r="M42" i="316"/>
  <c r="L42" i="316"/>
  <c r="K42" i="316"/>
  <c r="J42" i="316"/>
  <c r="I42" i="316"/>
  <c r="H42" i="316"/>
  <c r="G42" i="316"/>
  <c r="F42" i="316"/>
  <c r="E42" i="316"/>
  <c r="D42" i="316"/>
  <c r="C42" i="316"/>
  <c r="B42" i="316"/>
  <c r="CT41" i="316"/>
  <c r="CS41" i="316"/>
  <c r="CR41" i="316"/>
  <c r="CQ41" i="316"/>
  <c r="CP41" i="316"/>
  <c r="CO41" i="316"/>
  <c r="CN41" i="316"/>
  <c r="CM41" i="316"/>
  <c r="CL41" i="316"/>
  <c r="CK41" i="316"/>
  <c r="CJ41" i="316"/>
  <c r="CI41" i="316"/>
  <c r="CH41" i="316"/>
  <c r="CG41" i="316"/>
  <c r="CF41" i="316"/>
  <c r="CE41" i="316"/>
  <c r="CD41" i="316"/>
  <c r="CD49" i="316" s="1"/>
  <c r="CC41" i="316"/>
  <c r="CB41" i="316"/>
  <c r="CA41" i="316"/>
  <c r="BZ41" i="316"/>
  <c r="BZ49" i="316" s="1"/>
  <c r="BY41" i="316"/>
  <c r="BX41" i="316"/>
  <c r="BW41" i="316"/>
  <c r="BV41" i="316"/>
  <c r="BV49" i="316" s="1"/>
  <c r="BU41" i="316"/>
  <c r="BT41" i="316"/>
  <c r="BS41" i="316"/>
  <c r="BR41" i="316"/>
  <c r="BR49" i="316" s="1"/>
  <c r="BQ41" i="316"/>
  <c r="BP41" i="316"/>
  <c r="BO41" i="316"/>
  <c r="BN41" i="316"/>
  <c r="BM41" i="316"/>
  <c r="BL41" i="316"/>
  <c r="BK41" i="316"/>
  <c r="BJ41" i="316"/>
  <c r="BI41" i="316"/>
  <c r="BH41" i="316"/>
  <c r="BG41" i="316"/>
  <c r="BF41" i="316"/>
  <c r="BE41" i="316"/>
  <c r="BD41" i="316"/>
  <c r="BC41" i="316"/>
  <c r="BB41" i="316"/>
  <c r="BA41" i="316"/>
  <c r="AZ41" i="316"/>
  <c r="AY41" i="316"/>
  <c r="AX41" i="316"/>
  <c r="AW41" i="316"/>
  <c r="AV41" i="316"/>
  <c r="AU41" i="316"/>
  <c r="AT41" i="316"/>
  <c r="AS41" i="316"/>
  <c r="AR41" i="316"/>
  <c r="AQ41" i="316"/>
  <c r="AP41" i="316"/>
  <c r="AO41" i="316"/>
  <c r="AN41" i="316"/>
  <c r="AM41" i="316"/>
  <c r="AL41" i="316"/>
  <c r="AK41" i="316"/>
  <c r="AJ41" i="316"/>
  <c r="AI41" i="316"/>
  <c r="AH41" i="316"/>
  <c r="AG41" i="316"/>
  <c r="AF41" i="316"/>
  <c r="AE41" i="316"/>
  <c r="AD41" i="316"/>
  <c r="AD49" i="316" s="1"/>
  <c r="AC41" i="316"/>
  <c r="AB41" i="316"/>
  <c r="AA41" i="316"/>
  <c r="Z41" i="316"/>
  <c r="Z49" i="316" s="1"/>
  <c r="Y41" i="316"/>
  <c r="X41" i="316"/>
  <c r="W41" i="316"/>
  <c r="V41" i="316"/>
  <c r="V49" i="316" s="1"/>
  <c r="U41" i="316"/>
  <c r="T41" i="316"/>
  <c r="S41" i="316"/>
  <c r="R41" i="316"/>
  <c r="R49" i="316" s="1"/>
  <c r="Q41" i="316"/>
  <c r="P41" i="316"/>
  <c r="O41" i="316"/>
  <c r="N41" i="316"/>
  <c r="N49" i="316" s="1"/>
  <c r="M41" i="316"/>
  <c r="L41" i="316"/>
  <c r="K41" i="316"/>
  <c r="J41" i="316"/>
  <c r="J49" i="316" s="1"/>
  <c r="I41" i="316"/>
  <c r="H41" i="316"/>
  <c r="G41" i="316"/>
  <c r="F41" i="316"/>
  <c r="F49" i="316" s="1"/>
  <c r="E41" i="316"/>
  <c r="D41" i="316"/>
  <c r="C41" i="316"/>
  <c r="B41" i="316"/>
  <c r="B49" i="316" s="1"/>
  <c r="CT48" i="315"/>
  <c r="CS48" i="315"/>
  <c r="CR48" i="315"/>
  <c r="CQ48" i="315"/>
  <c r="CP48" i="315"/>
  <c r="CO48" i="315"/>
  <c r="CN48" i="315"/>
  <c r="CM48" i="315"/>
  <c r="CL48" i="315"/>
  <c r="CK48" i="315"/>
  <c r="CJ48" i="315"/>
  <c r="CI48" i="315"/>
  <c r="CH48" i="315"/>
  <c r="CG48" i="315"/>
  <c r="CF48" i="315"/>
  <c r="CE48" i="315"/>
  <c r="CD48" i="315"/>
  <c r="CC48" i="315"/>
  <c r="CB48" i="315"/>
  <c r="CA48" i="315"/>
  <c r="BZ48" i="315"/>
  <c r="BY48" i="315"/>
  <c r="BX48" i="315"/>
  <c r="BW48" i="315"/>
  <c r="BV48" i="315"/>
  <c r="BU48" i="315"/>
  <c r="BT48" i="315"/>
  <c r="BS48" i="315"/>
  <c r="BR48" i="315"/>
  <c r="BQ48" i="315"/>
  <c r="BP48" i="315"/>
  <c r="BO48" i="315"/>
  <c r="BN48" i="315"/>
  <c r="BM48" i="315"/>
  <c r="BL48" i="315"/>
  <c r="BK48" i="315"/>
  <c r="BJ48" i="315"/>
  <c r="BI48" i="315"/>
  <c r="BH48" i="315"/>
  <c r="BG48" i="315"/>
  <c r="BF48" i="315"/>
  <c r="BE48" i="315"/>
  <c r="BD48" i="315"/>
  <c r="BC48" i="315"/>
  <c r="BB48" i="315"/>
  <c r="BA48" i="315"/>
  <c r="AZ48" i="315"/>
  <c r="AY48" i="315"/>
  <c r="AX48" i="315"/>
  <c r="AW48" i="315"/>
  <c r="AV48" i="315"/>
  <c r="AU48" i="315"/>
  <c r="AT48" i="315"/>
  <c r="AS48" i="315"/>
  <c r="AR48" i="315"/>
  <c r="AQ48" i="315"/>
  <c r="AP48" i="315"/>
  <c r="AO48" i="315"/>
  <c r="AN48" i="315"/>
  <c r="AM48" i="315"/>
  <c r="AL48" i="315"/>
  <c r="AK48" i="315"/>
  <c r="AJ48" i="315"/>
  <c r="AI48" i="315"/>
  <c r="AH48" i="315"/>
  <c r="AG48" i="315"/>
  <c r="AF48" i="315"/>
  <c r="AE48" i="315"/>
  <c r="AD48" i="315"/>
  <c r="AC48" i="315"/>
  <c r="AB48" i="315"/>
  <c r="AA48" i="315"/>
  <c r="Z48" i="315"/>
  <c r="Y48" i="315"/>
  <c r="X48" i="315"/>
  <c r="W48" i="315"/>
  <c r="V48" i="315"/>
  <c r="U48" i="315"/>
  <c r="T48" i="315"/>
  <c r="S48" i="315"/>
  <c r="R48" i="315"/>
  <c r="Q48" i="315"/>
  <c r="P48" i="315"/>
  <c r="O48" i="315"/>
  <c r="N48" i="315"/>
  <c r="M48" i="315"/>
  <c r="L48" i="315"/>
  <c r="K48" i="315"/>
  <c r="J48" i="315"/>
  <c r="I48" i="315"/>
  <c r="H48" i="315"/>
  <c r="G48" i="315"/>
  <c r="F48" i="315"/>
  <c r="E48" i="315"/>
  <c r="D48" i="315"/>
  <c r="C48" i="315"/>
  <c r="B48" i="315"/>
  <c r="CT47" i="315"/>
  <c r="CS47" i="315"/>
  <c r="CR47" i="315"/>
  <c r="CQ47" i="315"/>
  <c r="CP47" i="315"/>
  <c r="CO47" i="315"/>
  <c r="CN47" i="315"/>
  <c r="CM47" i="315"/>
  <c r="CL47" i="315"/>
  <c r="CK47" i="315"/>
  <c r="CJ47" i="315"/>
  <c r="CI47" i="315"/>
  <c r="CH47" i="315"/>
  <c r="CG47" i="315"/>
  <c r="CF47" i="315"/>
  <c r="CE47" i="315"/>
  <c r="CD47" i="315"/>
  <c r="CC47" i="315"/>
  <c r="CB47" i="315"/>
  <c r="CA47" i="315"/>
  <c r="BZ47" i="315"/>
  <c r="BY47" i="315"/>
  <c r="BX47" i="315"/>
  <c r="BW47" i="315"/>
  <c r="BV47" i="315"/>
  <c r="BU47" i="315"/>
  <c r="BT47" i="315"/>
  <c r="BS47" i="315"/>
  <c r="BR47" i="315"/>
  <c r="BQ47" i="315"/>
  <c r="BP47" i="315"/>
  <c r="BO47" i="315"/>
  <c r="BN47" i="315"/>
  <c r="BM47" i="315"/>
  <c r="BL47" i="315"/>
  <c r="BK47" i="315"/>
  <c r="BJ47" i="315"/>
  <c r="BI47" i="315"/>
  <c r="BH47" i="315"/>
  <c r="BG47" i="315"/>
  <c r="BF47" i="315"/>
  <c r="BE47" i="315"/>
  <c r="BD47" i="315"/>
  <c r="BC47" i="315"/>
  <c r="BB47" i="315"/>
  <c r="BA47" i="315"/>
  <c r="AZ47" i="315"/>
  <c r="AY47" i="315"/>
  <c r="AX47" i="315"/>
  <c r="AW47" i="315"/>
  <c r="AV47" i="315"/>
  <c r="AU47" i="315"/>
  <c r="AT47" i="315"/>
  <c r="AS47" i="315"/>
  <c r="AR47" i="315"/>
  <c r="AQ47" i="315"/>
  <c r="AP47" i="315"/>
  <c r="AO47" i="315"/>
  <c r="AN47" i="315"/>
  <c r="AM47" i="315"/>
  <c r="AL47" i="315"/>
  <c r="AK47" i="315"/>
  <c r="AJ47" i="315"/>
  <c r="AI47" i="315"/>
  <c r="AH47" i="315"/>
  <c r="AG47" i="315"/>
  <c r="AF47" i="315"/>
  <c r="AE47" i="315"/>
  <c r="AD47" i="315"/>
  <c r="AC47" i="315"/>
  <c r="AB47" i="315"/>
  <c r="AA47" i="315"/>
  <c r="Z47" i="315"/>
  <c r="Y47" i="315"/>
  <c r="X47" i="315"/>
  <c r="W47" i="315"/>
  <c r="V47" i="315"/>
  <c r="U47" i="315"/>
  <c r="T47" i="315"/>
  <c r="S47" i="315"/>
  <c r="R47" i="315"/>
  <c r="Q47" i="315"/>
  <c r="P47" i="315"/>
  <c r="O47" i="315"/>
  <c r="N47" i="315"/>
  <c r="M47" i="315"/>
  <c r="L47" i="315"/>
  <c r="K47" i="315"/>
  <c r="J47" i="315"/>
  <c r="I47" i="315"/>
  <c r="H47" i="315"/>
  <c r="G47" i="315"/>
  <c r="F47" i="315"/>
  <c r="E47" i="315"/>
  <c r="D47" i="315"/>
  <c r="C47" i="315"/>
  <c r="B47" i="315"/>
  <c r="CT46" i="315"/>
  <c r="CS46" i="315"/>
  <c r="CR46" i="315"/>
  <c r="CQ46" i="315"/>
  <c r="CP46" i="315"/>
  <c r="CO46" i="315"/>
  <c r="CN46" i="315"/>
  <c r="CM46" i="315"/>
  <c r="CL46" i="315"/>
  <c r="CK46" i="315"/>
  <c r="CJ46" i="315"/>
  <c r="CI46" i="315"/>
  <c r="CH46" i="315"/>
  <c r="CG46" i="315"/>
  <c r="CF46" i="315"/>
  <c r="CE46" i="315"/>
  <c r="CD46" i="315"/>
  <c r="CC46" i="315"/>
  <c r="CB46" i="315"/>
  <c r="CA46" i="315"/>
  <c r="BZ46" i="315"/>
  <c r="BY46" i="315"/>
  <c r="BX46" i="315"/>
  <c r="BW46" i="315"/>
  <c r="BV46" i="315"/>
  <c r="BU46" i="315"/>
  <c r="BT46" i="315"/>
  <c r="BS46" i="315"/>
  <c r="BR46" i="315"/>
  <c r="BQ46" i="315"/>
  <c r="BP46" i="315"/>
  <c r="BO46" i="315"/>
  <c r="BN46" i="315"/>
  <c r="BM46" i="315"/>
  <c r="BL46" i="315"/>
  <c r="BK46" i="315"/>
  <c r="BJ46" i="315"/>
  <c r="BI46" i="315"/>
  <c r="BH46" i="315"/>
  <c r="BG46" i="315"/>
  <c r="BF46" i="315"/>
  <c r="BE46" i="315"/>
  <c r="BD46" i="315"/>
  <c r="BC46" i="315"/>
  <c r="BB46" i="315"/>
  <c r="BA46" i="315"/>
  <c r="AZ46" i="315"/>
  <c r="AY46" i="315"/>
  <c r="AX46" i="315"/>
  <c r="AW46" i="315"/>
  <c r="AV46" i="315"/>
  <c r="AU46" i="315"/>
  <c r="AT46" i="315"/>
  <c r="AS46" i="315"/>
  <c r="AR46" i="315"/>
  <c r="AQ46" i="315"/>
  <c r="AP46" i="315"/>
  <c r="AO46" i="315"/>
  <c r="AN46" i="315"/>
  <c r="AM46" i="315"/>
  <c r="AL46" i="315"/>
  <c r="AK46" i="315"/>
  <c r="AJ46" i="315"/>
  <c r="AI46" i="315"/>
  <c r="AH46" i="315"/>
  <c r="AG46" i="315"/>
  <c r="AF46" i="315"/>
  <c r="AE46" i="315"/>
  <c r="AD46" i="315"/>
  <c r="AC46" i="315"/>
  <c r="AB46" i="315"/>
  <c r="AA46" i="315"/>
  <c r="Z46" i="315"/>
  <c r="Y46" i="315"/>
  <c r="X46" i="315"/>
  <c r="W46" i="315"/>
  <c r="V46" i="315"/>
  <c r="U46" i="315"/>
  <c r="T46" i="315"/>
  <c r="S46" i="315"/>
  <c r="R46" i="315"/>
  <c r="Q46" i="315"/>
  <c r="P46" i="315"/>
  <c r="O46" i="315"/>
  <c r="N46" i="315"/>
  <c r="M46" i="315"/>
  <c r="L46" i="315"/>
  <c r="K46" i="315"/>
  <c r="J46" i="315"/>
  <c r="I46" i="315"/>
  <c r="H46" i="315"/>
  <c r="G46" i="315"/>
  <c r="F46" i="315"/>
  <c r="E46" i="315"/>
  <c r="D46" i="315"/>
  <c r="C46" i="315"/>
  <c r="B46" i="315"/>
  <c r="CT45" i="315"/>
  <c r="CS45" i="315"/>
  <c r="CR45" i="315"/>
  <c r="CQ45" i="315"/>
  <c r="CP45" i="315"/>
  <c r="CO45" i="315"/>
  <c r="CN45" i="315"/>
  <c r="CM45" i="315"/>
  <c r="CL45" i="315"/>
  <c r="CK45" i="315"/>
  <c r="CJ45" i="315"/>
  <c r="CI45" i="315"/>
  <c r="CH45" i="315"/>
  <c r="CG45" i="315"/>
  <c r="CF45" i="315"/>
  <c r="CE45" i="315"/>
  <c r="CD45" i="315"/>
  <c r="CC45" i="315"/>
  <c r="CB45" i="315"/>
  <c r="CA45" i="315"/>
  <c r="BZ45" i="315"/>
  <c r="BY45" i="315"/>
  <c r="BX45" i="315"/>
  <c r="BW45" i="315"/>
  <c r="BV45" i="315"/>
  <c r="BU45" i="315"/>
  <c r="BT45" i="315"/>
  <c r="BS45" i="315"/>
  <c r="BR45" i="315"/>
  <c r="BQ45" i="315"/>
  <c r="BP45" i="315"/>
  <c r="BO45" i="315"/>
  <c r="BN45" i="315"/>
  <c r="BM45" i="315"/>
  <c r="BL45" i="315"/>
  <c r="BK45" i="315"/>
  <c r="BJ45" i="315"/>
  <c r="BI45" i="315"/>
  <c r="BH45" i="315"/>
  <c r="BG45" i="315"/>
  <c r="BF45" i="315"/>
  <c r="BE45" i="315"/>
  <c r="BD45" i="315"/>
  <c r="BC45" i="315"/>
  <c r="BB45" i="315"/>
  <c r="BA45" i="315"/>
  <c r="AZ45" i="315"/>
  <c r="AY45" i="315"/>
  <c r="AX45" i="315"/>
  <c r="AW45" i="315"/>
  <c r="AV45" i="315"/>
  <c r="AU45" i="315"/>
  <c r="AT45" i="315"/>
  <c r="AS45" i="315"/>
  <c r="AR45" i="315"/>
  <c r="AQ45" i="315"/>
  <c r="AP45" i="315"/>
  <c r="AO45" i="315"/>
  <c r="AN45" i="315"/>
  <c r="AM45" i="315"/>
  <c r="AL45" i="315"/>
  <c r="AK45" i="315"/>
  <c r="AJ45" i="315"/>
  <c r="AI45" i="315"/>
  <c r="AH45" i="315"/>
  <c r="AG45" i="315"/>
  <c r="AF45" i="315"/>
  <c r="AE45" i="315"/>
  <c r="AD45" i="315"/>
  <c r="AC45" i="315"/>
  <c r="AB45" i="315"/>
  <c r="AA45" i="315"/>
  <c r="Z45" i="315"/>
  <c r="Y45" i="315"/>
  <c r="X45" i="315"/>
  <c r="W45" i="315"/>
  <c r="V45" i="315"/>
  <c r="U45" i="315"/>
  <c r="T45" i="315"/>
  <c r="S45" i="315"/>
  <c r="R45" i="315"/>
  <c r="Q45" i="315"/>
  <c r="P45" i="315"/>
  <c r="O45" i="315"/>
  <c r="N45" i="315"/>
  <c r="M45" i="315"/>
  <c r="L45" i="315"/>
  <c r="K45" i="315"/>
  <c r="J45" i="315"/>
  <c r="I45" i="315"/>
  <c r="H45" i="315"/>
  <c r="G45" i="315"/>
  <c r="F45" i="315"/>
  <c r="E45" i="315"/>
  <c r="D45" i="315"/>
  <c r="C45" i="315"/>
  <c r="B45" i="315"/>
  <c r="CT44" i="315"/>
  <c r="CS44" i="315"/>
  <c r="CR44" i="315"/>
  <c r="CQ44" i="315"/>
  <c r="CP44" i="315"/>
  <c r="CO44" i="315"/>
  <c r="CN44" i="315"/>
  <c r="CM44" i="315"/>
  <c r="CL44" i="315"/>
  <c r="CK44" i="315"/>
  <c r="CJ44" i="315"/>
  <c r="CI44" i="315"/>
  <c r="CH44" i="315"/>
  <c r="CG44" i="315"/>
  <c r="CF44" i="315"/>
  <c r="CE44" i="315"/>
  <c r="CD44" i="315"/>
  <c r="CC44" i="315"/>
  <c r="CB44" i="315"/>
  <c r="CA44" i="315"/>
  <c r="BZ44" i="315"/>
  <c r="BY44" i="315"/>
  <c r="BX44" i="315"/>
  <c r="BW44" i="315"/>
  <c r="BV44" i="315"/>
  <c r="BU44" i="315"/>
  <c r="BT44" i="315"/>
  <c r="BS44" i="315"/>
  <c r="BR44" i="315"/>
  <c r="BQ44" i="315"/>
  <c r="BP44" i="315"/>
  <c r="BO44" i="315"/>
  <c r="BN44" i="315"/>
  <c r="BM44" i="315"/>
  <c r="BL44" i="315"/>
  <c r="BK44" i="315"/>
  <c r="BJ44" i="315"/>
  <c r="BI44" i="315"/>
  <c r="BH44" i="315"/>
  <c r="BG44" i="315"/>
  <c r="BF44" i="315"/>
  <c r="BE44" i="315"/>
  <c r="BD44" i="315"/>
  <c r="BC44" i="315"/>
  <c r="BB44" i="315"/>
  <c r="BA44" i="315"/>
  <c r="AZ44" i="315"/>
  <c r="AY44" i="315"/>
  <c r="AX44" i="315"/>
  <c r="AW44" i="315"/>
  <c r="AV44" i="315"/>
  <c r="AU44" i="315"/>
  <c r="AT44" i="315"/>
  <c r="AS44" i="315"/>
  <c r="AR44" i="315"/>
  <c r="AQ44" i="315"/>
  <c r="AP44" i="315"/>
  <c r="AO44" i="315"/>
  <c r="AN44" i="315"/>
  <c r="AM44" i="315"/>
  <c r="AL44" i="315"/>
  <c r="AK44" i="315"/>
  <c r="AJ44" i="315"/>
  <c r="AI44" i="315"/>
  <c r="AH44" i="315"/>
  <c r="AG44" i="315"/>
  <c r="AF44" i="315"/>
  <c r="AE44" i="315"/>
  <c r="AD44" i="315"/>
  <c r="AC44" i="315"/>
  <c r="AB44" i="315"/>
  <c r="AA44" i="315"/>
  <c r="Z44" i="315"/>
  <c r="Y44" i="315"/>
  <c r="X44" i="315"/>
  <c r="W44" i="315"/>
  <c r="V44" i="315"/>
  <c r="U44" i="315"/>
  <c r="T44" i="315"/>
  <c r="S44" i="315"/>
  <c r="R44" i="315"/>
  <c r="Q44" i="315"/>
  <c r="P44" i="315"/>
  <c r="O44" i="315"/>
  <c r="N44" i="315"/>
  <c r="M44" i="315"/>
  <c r="L44" i="315"/>
  <c r="K44" i="315"/>
  <c r="J44" i="315"/>
  <c r="I44" i="315"/>
  <c r="H44" i="315"/>
  <c r="G44" i="315"/>
  <c r="F44" i="315"/>
  <c r="E44" i="315"/>
  <c r="D44" i="315"/>
  <c r="C44" i="315"/>
  <c r="B44" i="315"/>
  <c r="CT43" i="315"/>
  <c r="CS43" i="315"/>
  <c r="CR43" i="315"/>
  <c r="CQ43" i="315"/>
  <c r="CP43" i="315"/>
  <c r="CO43" i="315"/>
  <c r="CN43" i="315"/>
  <c r="CM43" i="315"/>
  <c r="CL43" i="315"/>
  <c r="CK43" i="315"/>
  <c r="CJ43" i="315"/>
  <c r="CI43" i="315"/>
  <c r="CH43" i="315"/>
  <c r="CG43" i="315"/>
  <c r="CF43" i="315"/>
  <c r="CE43" i="315"/>
  <c r="CD43" i="315"/>
  <c r="CC43" i="315"/>
  <c r="CB43" i="315"/>
  <c r="CA43" i="315"/>
  <c r="BZ43" i="315"/>
  <c r="BY43" i="315"/>
  <c r="BX43" i="315"/>
  <c r="BW43" i="315"/>
  <c r="BV43" i="315"/>
  <c r="BU43" i="315"/>
  <c r="BT43" i="315"/>
  <c r="BS43" i="315"/>
  <c r="BR43" i="315"/>
  <c r="BQ43" i="315"/>
  <c r="BP43" i="315"/>
  <c r="BO43" i="315"/>
  <c r="BN43" i="315"/>
  <c r="BM43" i="315"/>
  <c r="BL43" i="315"/>
  <c r="BK43" i="315"/>
  <c r="BJ43" i="315"/>
  <c r="BI43" i="315"/>
  <c r="BH43" i="315"/>
  <c r="BG43" i="315"/>
  <c r="BF43" i="315"/>
  <c r="BE43" i="315"/>
  <c r="BD43" i="315"/>
  <c r="BC43" i="315"/>
  <c r="BB43" i="315"/>
  <c r="BA43" i="315"/>
  <c r="AZ43" i="315"/>
  <c r="AY43" i="315"/>
  <c r="AX43" i="315"/>
  <c r="AW43" i="315"/>
  <c r="AV43" i="315"/>
  <c r="AU43" i="315"/>
  <c r="AT43" i="315"/>
  <c r="AS43" i="315"/>
  <c r="AR43" i="315"/>
  <c r="AQ43" i="315"/>
  <c r="AP43" i="315"/>
  <c r="AO43" i="315"/>
  <c r="AN43" i="315"/>
  <c r="AM43" i="315"/>
  <c r="AL43" i="315"/>
  <c r="AK43" i="315"/>
  <c r="AJ43" i="315"/>
  <c r="AI43" i="315"/>
  <c r="AH43" i="315"/>
  <c r="AG43" i="315"/>
  <c r="AF43" i="315"/>
  <c r="AE43" i="315"/>
  <c r="AD43" i="315"/>
  <c r="AC43" i="315"/>
  <c r="AB43" i="315"/>
  <c r="AA43" i="315"/>
  <c r="Z43" i="315"/>
  <c r="Y43" i="315"/>
  <c r="X43" i="315"/>
  <c r="W43" i="315"/>
  <c r="V43" i="315"/>
  <c r="U43" i="315"/>
  <c r="T43" i="315"/>
  <c r="S43" i="315"/>
  <c r="R43" i="315"/>
  <c r="Q43" i="315"/>
  <c r="P43" i="315"/>
  <c r="O43" i="315"/>
  <c r="N43" i="315"/>
  <c r="M43" i="315"/>
  <c r="L43" i="315"/>
  <c r="K43" i="315"/>
  <c r="J43" i="315"/>
  <c r="I43" i="315"/>
  <c r="H43" i="315"/>
  <c r="G43" i="315"/>
  <c r="F43" i="315"/>
  <c r="E43" i="315"/>
  <c r="D43" i="315"/>
  <c r="C43" i="315"/>
  <c r="B43" i="315"/>
  <c r="CT42" i="315"/>
  <c r="CS42" i="315"/>
  <c r="CR42" i="315"/>
  <c r="CQ42" i="315"/>
  <c r="CP42" i="315"/>
  <c r="CO42" i="315"/>
  <c r="CN42" i="315"/>
  <c r="CM42" i="315"/>
  <c r="CL42" i="315"/>
  <c r="CK42" i="315"/>
  <c r="CJ42" i="315"/>
  <c r="CI42" i="315"/>
  <c r="CH42" i="315"/>
  <c r="CG42" i="315"/>
  <c r="CF42" i="315"/>
  <c r="CE42" i="315"/>
  <c r="CD42" i="315"/>
  <c r="CC42" i="315"/>
  <c r="CB42" i="315"/>
  <c r="CA42" i="315"/>
  <c r="BZ42" i="315"/>
  <c r="BY42" i="315"/>
  <c r="BX42" i="315"/>
  <c r="BW42" i="315"/>
  <c r="BV42" i="315"/>
  <c r="BU42" i="315"/>
  <c r="BT42" i="315"/>
  <c r="BS42" i="315"/>
  <c r="BR42" i="315"/>
  <c r="BQ42" i="315"/>
  <c r="BP42" i="315"/>
  <c r="BO42" i="315"/>
  <c r="BN42" i="315"/>
  <c r="BM42" i="315"/>
  <c r="BL42" i="315"/>
  <c r="BK42" i="315"/>
  <c r="BJ42" i="315"/>
  <c r="BI42" i="315"/>
  <c r="BH42" i="315"/>
  <c r="BG42" i="315"/>
  <c r="BF42" i="315"/>
  <c r="BE42" i="315"/>
  <c r="BD42" i="315"/>
  <c r="BC42" i="315"/>
  <c r="BB42" i="315"/>
  <c r="BA42" i="315"/>
  <c r="AZ42" i="315"/>
  <c r="AY42" i="315"/>
  <c r="AX42" i="315"/>
  <c r="AW42" i="315"/>
  <c r="AV42" i="315"/>
  <c r="AU42" i="315"/>
  <c r="AT42" i="315"/>
  <c r="AS42" i="315"/>
  <c r="AR42" i="315"/>
  <c r="AQ42" i="315"/>
  <c r="AP42" i="315"/>
  <c r="AO42" i="315"/>
  <c r="AN42" i="315"/>
  <c r="AM42" i="315"/>
  <c r="AL42" i="315"/>
  <c r="AK42" i="315"/>
  <c r="AJ42" i="315"/>
  <c r="AI42" i="315"/>
  <c r="AH42" i="315"/>
  <c r="AG42" i="315"/>
  <c r="AF42" i="315"/>
  <c r="AE42" i="315"/>
  <c r="AD42" i="315"/>
  <c r="AC42" i="315"/>
  <c r="AB42" i="315"/>
  <c r="AA42" i="315"/>
  <c r="Z42" i="315"/>
  <c r="Y42" i="315"/>
  <c r="X42" i="315"/>
  <c r="W42" i="315"/>
  <c r="V42" i="315"/>
  <c r="U42" i="315"/>
  <c r="T42" i="315"/>
  <c r="S42" i="315"/>
  <c r="R42" i="315"/>
  <c r="Q42" i="315"/>
  <c r="P42" i="315"/>
  <c r="O42" i="315"/>
  <c r="N42" i="315"/>
  <c r="M42" i="315"/>
  <c r="L42" i="315"/>
  <c r="K42" i="315"/>
  <c r="J42" i="315"/>
  <c r="I42" i="315"/>
  <c r="H42" i="315"/>
  <c r="G42" i="315"/>
  <c r="F42" i="315"/>
  <c r="E42" i="315"/>
  <c r="D42" i="315"/>
  <c r="C42" i="315"/>
  <c r="B42" i="315"/>
  <c r="CT41" i="315"/>
  <c r="CT49" i="315" s="1"/>
  <c r="CS41" i="315"/>
  <c r="CR41" i="315"/>
  <c r="CQ41" i="315"/>
  <c r="CP41" i="315"/>
  <c r="CP49" i="315" s="1"/>
  <c r="CO41" i="315"/>
  <c r="CN41" i="315"/>
  <c r="CM41" i="315"/>
  <c r="CL41" i="315"/>
  <c r="CL49" i="315" s="1"/>
  <c r="CK41" i="315"/>
  <c r="CJ41" i="315"/>
  <c r="CI41" i="315"/>
  <c r="CH41" i="315"/>
  <c r="CH49" i="315" s="1"/>
  <c r="CG41" i="315"/>
  <c r="CF41" i="315"/>
  <c r="CE41" i="315"/>
  <c r="CD41" i="315"/>
  <c r="CD49" i="315" s="1"/>
  <c r="CC41" i="315"/>
  <c r="CB41" i="315"/>
  <c r="CA41" i="315"/>
  <c r="BZ41" i="315"/>
  <c r="BZ49" i="315" s="1"/>
  <c r="BY41" i="315"/>
  <c r="BX41" i="315"/>
  <c r="BW41" i="315"/>
  <c r="BV41" i="315"/>
  <c r="BV49" i="315" s="1"/>
  <c r="BU41" i="315"/>
  <c r="BT41" i="315"/>
  <c r="BS41" i="315"/>
  <c r="BR41" i="315"/>
  <c r="BR49" i="315" s="1"/>
  <c r="BQ41" i="315"/>
  <c r="BP41" i="315"/>
  <c r="BO41" i="315"/>
  <c r="BN41" i="315"/>
  <c r="BM41" i="315"/>
  <c r="BL41" i="315"/>
  <c r="BK41" i="315"/>
  <c r="BJ41" i="315"/>
  <c r="BI41" i="315"/>
  <c r="BH41" i="315"/>
  <c r="BG41" i="315"/>
  <c r="BF41" i="315"/>
  <c r="BE41" i="315"/>
  <c r="BD41" i="315"/>
  <c r="BC41" i="315"/>
  <c r="BB41" i="315"/>
  <c r="BA41" i="315"/>
  <c r="AZ41" i="315"/>
  <c r="AY41" i="315"/>
  <c r="AX41" i="315"/>
  <c r="AX49" i="315" s="1"/>
  <c r="AW41" i="315"/>
  <c r="AV41" i="315"/>
  <c r="AU41" i="315"/>
  <c r="AT41" i="315"/>
  <c r="AT49" i="315" s="1"/>
  <c r="AS41" i="315"/>
  <c r="AR41" i="315"/>
  <c r="AQ41" i="315"/>
  <c r="AP41" i="315"/>
  <c r="AP49" i="315" s="1"/>
  <c r="AO41" i="315"/>
  <c r="AN41" i="315"/>
  <c r="AM41" i="315"/>
  <c r="AL41" i="315"/>
  <c r="AL49" i="315" s="1"/>
  <c r="AK41" i="315"/>
  <c r="AJ41" i="315"/>
  <c r="AI41" i="315"/>
  <c r="AH41" i="315"/>
  <c r="AG41" i="315"/>
  <c r="AF41" i="315"/>
  <c r="AE41" i="315"/>
  <c r="AD41" i="315"/>
  <c r="AC41" i="315"/>
  <c r="AB41" i="315"/>
  <c r="AA41" i="315"/>
  <c r="Z41" i="315"/>
  <c r="Y41" i="315"/>
  <c r="X41" i="315"/>
  <c r="W41" i="315"/>
  <c r="V41" i="315"/>
  <c r="U41" i="315"/>
  <c r="T41" i="315"/>
  <c r="S41" i="315"/>
  <c r="R41" i="315"/>
  <c r="Q41" i="315"/>
  <c r="P41" i="315"/>
  <c r="O41" i="315"/>
  <c r="N41" i="315"/>
  <c r="N49" i="315" s="1"/>
  <c r="M41" i="315"/>
  <c r="L41" i="315"/>
  <c r="K41" i="315"/>
  <c r="J41" i="315"/>
  <c r="J49" i="315" s="1"/>
  <c r="I41" i="315"/>
  <c r="H41" i="315"/>
  <c r="G41" i="315"/>
  <c r="F41" i="315"/>
  <c r="F49" i="315" s="1"/>
  <c r="E41" i="315"/>
  <c r="D41" i="315"/>
  <c r="C41" i="315"/>
  <c r="B41" i="315"/>
  <c r="B49" i="315" s="1"/>
  <c r="CT48" i="314"/>
  <c r="CS48" i="314"/>
  <c r="CR48" i="314"/>
  <c r="CQ48" i="314"/>
  <c r="CP48" i="314"/>
  <c r="CO48" i="314"/>
  <c r="CN48" i="314"/>
  <c r="CM48" i="314"/>
  <c r="CL48" i="314"/>
  <c r="CK48" i="314"/>
  <c r="CJ48" i="314"/>
  <c r="CI48" i="314"/>
  <c r="CH48" i="314"/>
  <c r="CG48" i="314"/>
  <c r="CF48" i="314"/>
  <c r="CE48" i="314"/>
  <c r="CD48" i="314"/>
  <c r="CC48" i="314"/>
  <c r="CB48" i="314"/>
  <c r="CA48" i="314"/>
  <c r="BZ48" i="314"/>
  <c r="BY48" i="314"/>
  <c r="BX48" i="314"/>
  <c r="BW48" i="314"/>
  <c r="BV48" i="314"/>
  <c r="BU48" i="314"/>
  <c r="BT48" i="314"/>
  <c r="BS48" i="314"/>
  <c r="BR48" i="314"/>
  <c r="BQ48" i="314"/>
  <c r="BP48" i="314"/>
  <c r="BO48" i="314"/>
  <c r="BN48" i="314"/>
  <c r="BM48" i="314"/>
  <c r="BL48" i="314"/>
  <c r="BK48" i="314"/>
  <c r="BJ48" i="314"/>
  <c r="BI48" i="314"/>
  <c r="BH48" i="314"/>
  <c r="BG48" i="314"/>
  <c r="BF48" i="314"/>
  <c r="BE48" i="314"/>
  <c r="BD48" i="314"/>
  <c r="BC48" i="314"/>
  <c r="BB48" i="314"/>
  <c r="BA48" i="314"/>
  <c r="AZ48" i="314"/>
  <c r="AY48" i="314"/>
  <c r="AX48" i="314"/>
  <c r="AW48" i="314"/>
  <c r="AV48" i="314"/>
  <c r="AU48" i="314"/>
  <c r="AT48" i="314"/>
  <c r="AS48" i="314"/>
  <c r="AR48" i="314"/>
  <c r="AQ48" i="314"/>
  <c r="AP48" i="314"/>
  <c r="AO48" i="314"/>
  <c r="AN48" i="314"/>
  <c r="AM48" i="314"/>
  <c r="AL48" i="314"/>
  <c r="AK48" i="314"/>
  <c r="AJ48" i="314"/>
  <c r="AI48" i="314"/>
  <c r="AH48" i="314"/>
  <c r="AG48" i="314"/>
  <c r="AF48" i="314"/>
  <c r="AE48" i="314"/>
  <c r="AD48" i="314"/>
  <c r="AC48" i="314"/>
  <c r="AB48" i="314"/>
  <c r="AA48" i="314"/>
  <c r="Z48" i="314"/>
  <c r="Y48" i="314"/>
  <c r="X48" i="314"/>
  <c r="W48" i="314"/>
  <c r="V48" i="314"/>
  <c r="U48" i="314"/>
  <c r="T48" i="314"/>
  <c r="S48" i="314"/>
  <c r="R48" i="314"/>
  <c r="Q48" i="314"/>
  <c r="P48" i="314"/>
  <c r="O48" i="314"/>
  <c r="N48" i="314"/>
  <c r="M48" i="314"/>
  <c r="L48" i="314"/>
  <c r="K48" i="314"/>
  <c r="J48" i="314"/>
  <c r="I48" i="314"/>
  <c r="H48" i="314"/>
  <c r="G48" i="314"/>
  <c r="F48" i="314"/>
  <c r="E48" i="314"/>
  <c r="D48" i="314"/>
  <c r="C48" i="314"/>
  <c r="B48" i="314"/>
  <c r="CT47" i="314"/>
  <c r="CS47" i="314"/>
  <c r="CR47" i="314"/>
  <c r="CQ47" i="314"/>
  <c r="CP47" i="314"/>
  <c r="CO47" i="314"/>
  <c r="CN47" i="314"/>
  <c r="CM47" i="314"/>
  <c r="CL47" i="314"/>
  <c r="CK47" i="314"/>
  <c r="CJ47" i="314"/>
  <c r="CI47" i="314"/>
  <c r="CH47" i="314"/>
  <c r="CG47" i="314"/>
  <c r="CF47" i="314"/>
  <c r="CE47" i="314"/>
  <c r="CD47" i="314"/>
  <c r="CC47" i="314"/>
  <c r="CB47" i="314"/>
  <c r="CA47" i="314"/>
  <c r="BZ47" i="314"/>
  <c r="BY47" i="314"/>
  <c r="BX47" i="314"/>
  <c r="BW47" i="314"/>
  <c r="BV47" i="314"/>
  <c r="BU47" i="314"/>
  <c r="BT47" i="314"/>
  <c r="BS47" i="314"/>
  <c r="BR47" i="314"/>
  <c r="BQ47" i="314"/>
  <c r="BP47" i="314"/>
  <c r="BO47" i="314"/>
  <c r="BN47" i="314"/>
  <c r="BM47" i="314"/>
  <c r="BL47" i="314"/>
  <c r="BK47" i="314"/>
  <c r="BJ47" i="314"/>
  <c r="BI47" i="314"/>
  <c r="BH47" i="314"/>
  <c r="BG47" i="314"/>
  <c r="BF47" i="314"/>
  <c r="BE47" i="314"/>
  <c r="BD47" i="314"/>
  <c r="BC47" i="314"/>
  <c r="BB47" i="314"/>
  <c r="BA47" i="314"/>
  <c r="AZ47" i="314"/>
  <c r="AY47" i="314"/>
  <c r="AX47" i="314"/>
  <c r="AW47" i="314"/>
  <c r="AV47" i="314"/>
  <c r="AU47" i="314"/>
  <c r="AT47" i="314"/>
  <c r="AS47" i="314"/>
  <c r="AR47" i="314"/>
  <c r="AQ47" i="314"/>
  <c r="AP47" i="314"/>
  <c r="AO47" i="314"/>
  <c r="AN47" i="314"/>
  <c r="AM47" i="314"/>
  <c r="AL47" i="314"/>
  <c r="AK47" i="314"/>
  <c r="AJ47" i="314"/>
  <c r="AI47" i="314"/>
  <c r="AH47" i="314"/>
  <c r="AG47" i="314"/>
  <c r="AF47" i="314"/>
  <c r="AE47" i="314"/>
  <c r="AD47" i="314"/>
  <c r="AC47" i="314"/>
  <c r="AB47" i="314"/>
  <c r="AA47" i="314"/>
  <c r="Z47" i="314"/>
  <c r="Y47" i="314"/>
  <c r="X47" i="314"/>
  <c r="W47" i="314"/>
  <c r="V47" i="314"/>
  <c r="U47" i="314"/>
  <c r="T47" i="314"/>
  <c r="S47" i="314"/>
  <c r="R47" i="314"/>
  <c r="Q47" i="314"/>
  <c r="P47" i="314"/>
  <c r="O47" i="314"/>
  <c r="N47" i="314"/>
  <c r="M47" i="314"/>
  <c r="L47" i="314"/>
  <c r="K47" i="314"/>
  <c r="J47" i="314"/>
  <c r="I47" i="314"/>
  <c r="H47" i="314"/>
  <c r="G47" i="314"/>
  <c r="F47" i="314"/>
  <c r="E47" i="314"/>
  <c r="D47" i="314"/>
  <c r="C47" i="314"/>
  <c r="B47" i="314"/>
  <c r="CT46" i="314"/>
  <c r="CS46" i="314"/>
  <c r="CR46" i="314"/>
  <c r="CQ46" i="314"/>
  <c r="CP46" i="314"/>
  <c r="CO46" i="314"/>
  <c r="CN46" i="314"/>
  <c r="CM46" i="314"/>
  <c r="CL46" i="314"/>
  <c r="CK46" i="314"/>
  <c r="CJ46" i="314"/>
  <c r="CI46" i="314"/>
  <c r="CH46" i="314"/>
  <c r="CG46" i="314"/>
  <c r="CF46" i="314"/>
  <c r="CE46" i="314"/>
  <c r="CD46" i="314"/>
  <c r="CC46" i="314"/>
  <c r="CB46" i="314"/>
  <c r="CA46" i="314"/>
  <c r="BZ46" i="314"/>
  <c r="BY46" i="314"/>
  <c r="BX46" i="314"/>
  <c r="BW46" i="314"/>
  <c r="BV46" i="314"/>
  <c r="BU46" i="314"/>
  <c r="BT46" i="314"/>
  <c r="BS46" i="314"/>
  <c r="BR46" i="314"/>
  <c r="BQ46" i="314"/>
  <c r="BP46" i="314"/>
  <c r="BO46" i="314"/>
  <c r="BN46" i="314"/>
  <c r="BM46" i="314"/>
  <c r="BL46" i="314"/>
  <c r="BK46" i="314"/>
  <c r="BJ46" i="314"/>
  <c r="BI46" i="314"/>
  <c r="BH46" i="314"/>
  <c r="BG46" i="314"/>
  <c r="BF46" i="314"/>
  <c r="BE46" i="314"/>
  <c r="BD46" i="314"/>
  <c r="BC46" i="314"/>
  <c r="BB46" i="314"/>
  <c r="BA46" i="314"/>
  <c r="AZ46" i="314"/>
  <c r="AY46" i="314"/>
  <c r="AX46" i="314"/>
  <c r="AW46" i="314"/>
  <c r="AV46" i="314"/>
  <c r="AU46" i="314"/>
  <c r="AT46" i="314"/>
  <c r="AS46" i="314"/>
  <c r="AR46" i="314"/>
  <c r="AQ46" i="314"/>
  <c r="AP46" i="314"/>
  <c r="AO46" i="314"/>
  <c r="AN46" i="314"/>
  <c r="AM46" i="314"/>
  <c r="AL46" i="314"/>
  <c r="AK46" i="314"/>
  <c r="AJ46" i="314"/>
  <c r="AI46" i="314"/>
  <c r="AH46" i="314"/>
  <c r="AG46" i="314"/>
  <c r="AF46" i="314"/>
  <c r="AE46" i="314"/>
  <c r="AD46" i="314"/>
  <c r="AC46" i="314"/>
  <c r="AB46" i="314"/>
  <c r="AA46" i="314"/>
  <c r="Z46" i="314"/>
  <c r="Y46" i="314"/>
  <c r="X46" i="314"/>
  <c r="W46" i="314"/>
  <c r="V46" i="314"/>
  <c r="U46" i="314"/>
  <c r="T46" i="314"/>
  <c r="S46" i="314"/>
  <c r="R46" i="314"/>
  <c r="Q46" i="314"/>
  <c r="P46" i="314"/>
  <c r="O46" i="314"/>
  <c r="N46" i="314"/>
  <c r="M46" i="314"/>
  <c r="L46" i="314"/>
  <c r="K46" i="314"/>
  <c r="J46" i="314"/>
  <c r="I46" i="314"/>
  <c r="H46" i="314"/>
  <c r="G46" i="314"/>
  <c r="F46" i="314"/>
  <c r="E46" i="314"/>
  <c r="D46" i="314"/>
  <c r="C46" i="314"/>
  <c r="B46" i="314"/>
  <c r="CT45" i="314"/>
  <c r="CS45" i="314"/>
  <c r="CR45" i="314"/>
  <c r="CQ45" i="314"/>
  <c r="CP45" i="314"/>
  <c r="CO45" i="314"/>
  <c r="CN45" i="314"/>
  <c r="CM45" i="314"/>
  <c r="CL45" i="314"/>
  <c r="CK45" i="314"/>
  <c r="CJ45" i="314"/>
  <c r="CI45" i="314"/>
  <c r="CH45" i="314"/>
  <c r="CG45" i="314"/>
  <c r="CF45" i="314"/>
  <c r="CE45" i="314"/>
  <c r="CD45" i="314"/>
  <c r="CC45" i="314"/>
  <c r="CB45" i="314"/>
  <c r="CA45" i="314"/>
  <c r="BZ45" i="314"/>
  <c r="BY45" i="314"/>
  <c r="BX45" i="314"/>
  <c r="BW45" i="314"/>
  <c r="BV45" i="314"/>
  <c r="BU45" i="314"/>
  <c r="BT45" i="314"/>
  <c r="BS45" i="314"/>
  <c r="BR45" i="314"/>
  <c r="BQ45" i="314"/>
  <c r="BP45" i="314"/>
  <c r="BO45" i="314"/>
  <c r="BN45" i="314"/>
  <c r="BM45" i="314"/>
  <c r="BL45" i="314"/>
  <c r="BK45" i="314"/>
  <c r="BJ45" i="314"/>
  <c r="BI45" i="314"/>
  <c r="BH45" i="314"/>
  <c r="BG45" i="314"/>
  <c r="BF45" i="314"/>
  <c r="BE45" i="314"/>
  <c r="BD45" i="314"/>
  <c r="BC45" i="314"/>
  <c r="BB45" i="314"/>
  <c r="BA45" i="314"/>
  <c r="AZ45" i="314"/>
  <c r="AY45" i="314"/>
  <c r="AX45" i="314"/>
  <c r="AW45" i="314"/>
  <c r="AV45" i="314"/>
  <c r="AU45" i="314"/>
  <c r="AT45" i="314"/>
  <c r="AS45" i="314"/>
  <c r="AR45" i="314"/>
  <c r="AQ45" i="314"/>
  <c r="AP45" i="314"/>
  <c r="AO45" i="314"/>
  <c r="AN45" i="314"/>
  <c r="AM45" i="314"/>
  <c r="AL45" i="314"/>
  <c r="AK45" i="314"/>
  <c r="AJ45" i="314"/>
  <c r="AI45" i="314"/>
  <c r="AH45" i="314"/>
  <c r="AG45" i="314"/>
  <c r="AF45" i="314"/>
  <c r="AE45" i="314"/>
  <c r="AD45" i="314"/>
  <c r="AC45" i="314"/>
  <c r="AB45" i="314"/>
  <c r="AA45" i="314"/>
  <c r="Z45" i="314"/>
  <c r="Y45" i="314"/>
  <c r="X45" i="314"/>
  <c r="W45" i="314"/>
  <c r="V45" i="314"/>
  <c r="U45" i="314"/>
  <c r="T45" i="314"/>
  <c r="S45" i="314"/>
  <c r="R45" i="314"/>
  <c r="Q45" i="314"/>
  <c r="P45" i="314"/>
  <c r="O45" i="314"/>
  <c r="N45" i="314"/>
  <c r="M45" i="314"/>
  <c r="L45" i="314"/>
  <c r="K45" i="314"/>
  <c r="J45" i="314"/>
  <c r="I45" i="314"/>
  <c r="H45" i="314"/>
  <c r="G45" i="314"/>
  <c r="F45" i="314"/>
  <c r="E45" i="314"/>
  <c r="D45" i="314"/>
  <c r="C45" i="314"/>
  <c r="B45" i="314"/>
  <c r="CT44" i="314"/>
  <c r="CS44" i="314"/>
  <c r="CR44" i="314"/>
  <c r="CQ44" i="314"/>
  <c r="CP44" i="314"/>
  <c r="CO44" i="314"/>
  <c r="CN44" i="314"/>
  <c r="CM44" i="314"/>
  <c r="CL44" i="314"/>
  <c r="CK44" i="314"/>
  <c r="CJ44" i="314"/>
  <c r="CI44" i="314"/>
  <c r="CH44" i="314"/>
  <c r="CG44" i="314"/>
  <c r="CF44" i="314"/>
  <c r="CE44" i="314"/>
  <c r="CD44" i="314"/>
  <c r="CC44" i="314"/>
  <c r="CB44" i="314"/>
  <c r="CA44" i="314"/>
  <c r="BZ44" i="314"/>
  <c r="BY44" i="314"/>
  <c r="BX44" i="314"/>
  <c r="BW44" i="314"/>
  <c r="BV44" i="314"/>
  <c r="BU44" i="314"/>
  <c r="BT44" i="314"/>
  <c r="BS44" i="314"/>
  <c r="BR44" i="314"/>
  <c r="BQ44" i="314"/>
  <c r="BP44" i="314"/>
  <c r="BO44" i="314"/>
  <c r="BN44" i="314"/>
  <c r="BM44" i="314"/>
  <c r="BL44" i="314"/>
  <c r="BK44" i="314"/>
  <c r="BJ44" i="314"/>
  <c r="BI44" i="314"/>
  <c r="BH44" i="314"/>
  <c r="BG44" i="314"/>
  <c r="BF44" i="314"/>
  <c r="BE44" i="314"/>
  <c r="BD44" i="314"/>
  <c r="BC44" i="314"/>
  <c r="BB44" i="314"/>
  <c r="BA44" i="314"/>
  <c r="AZ44" i="314"/>
  <c r="AY44" i="314"/>
  <c r="AX44" i="314"/>
  <c r="AW44" i="314"/>
  <c r="AV44" i="314"/>
  <c r="AU44" i="314"/>
  <c r="AT44" i="314"/>
  <c r="AS44" i="314"/>
  <c r="AR44" i="314"/>
  <c r="AQ44" i="314"/>
  <c r="AP44" i="314"/>
  <c r="AO44" i="314"/>
  <c r="AN44" i="314"/>
  <c r="AM44" i="314"/>
  <c r="AL44" i="314"/>
  <c r="AK44" i="314"/>
  <c r="AJ44" i="314"/>
  <c r="AI44" i="314"/>
  <c r="AH44" i="314"/>
  <c r="AG44" i="314"/>
  <c r="AF44" i="314"/>
  <c r="AE44" i="314"/>
  <c r="AD44" i="314"/>
  <c r="AC44" i="314"/>
  <c r="AB44" i="314"/>
  <c r="AA44" i="314"/>
  <c r="Z44" i="314"/>
  <c r="Y44" i="314"/>
  <c r="X44" i="314"/>
  <c r="W44" i="314"/>
  <c r="V44" i="314"/>
  <c r="U44" i="314"/>
  <c r="T44" i="314"/>
  <c r="S44" i="314"/>
  <c r="R44" i="314"/>
  <c r="Q44" i="314"/>
  <c r="P44" i="314"/>
  <c r="O44" i="314"/>
  <c r="N44" i="314"/>
  <c r="M44" i="314"/>
  <c r="L44" i="314"/>
  <c r="K44" i="314"/>
  <c r="J44" i="314"/>
  <c r="I44" i="314"/>
  <c r="H44" i="314"/>
  <c r="G44" i="314"/>
  <c r="F44" i="314"/>
  <c r="E44" i="314"/>
  <c r="D44" i="314"/>
  <c r="C44" i="314"/>
  <c r="B44" i="314"/>
  <c r="CT43" i="314"/>
  <c r="CS43" i="314"/>
  <c r="CR43" i="314"/>
  <c r="CQ43" i="314"/>
  <c r="CP43" i="314"/>
  <c r="CO43" i="314"/>
  <c r="CN43" i="314"/>
  <c r="CM43" i="314"/>
  <c r="CL43" i="314"/>
  <c r="CK43" i="314"/>
  <c r="CJ43" i="314"/>
  <c r="CI43" i="314"/>
  <c r="CH43" i="314"/>
  <c r="CG43" i="314"/>
  <c r="CF43" i="314"/>
  <c r="CE43" i="314"/>
  <c r="CD43" i="314"/>
  <c r="CC43" i="314"/>
  <c r="CB43" i="314"/>
  <c r="CA43" i="314"/>
  <c r="BZ43" i="314"/>
  <c r="BY43" i="314"/>
  <c r="BX43" i="314"/>
  <c r="BW43" i="314"/>
  <c r="BV43" i="314"/>
  <c r="BU43" i="314"/>
  <c r="BT43" i="314"/>
  <c r="BS43" i="314"/>
  <c r="BR43" i="314"/>
  <c r="BQ43" i="314"/>
  <c r="BP43" i="314"/>
  <c r="BO43" i="314"/>
  <c r="BN43" i="314"/>
  <c r="BM43" i="314"/>
  <c r="BL43" i="314"/>
  <c r="BK43" i="314"/>
  <c r="BJ43" i="314"/>
  <c r="BI43" i="314"/>
  <c r="BH43" i="314"/>
  <c r="BG43" i="314"/>
  <c r="BF43" i="314"/>
  <c r="BE43" i="314"/>
  <c r="BD43" i="314"/>
  <c r="BC43" i="314"/>
  <c r="BB43" i="314"/>
  <c r="BA43" i="314"/>
  <c r="AZ43" i="314"/>
  <c r="AY43" i="314"/>
  <c r="AX43" i="314"/>
  <c r="AW43" i="314"/>
  <c r="AV43" i="314"/>
  <c r="AU43" i="314"/>
  <c r="AT43" i="314"/>
  <c r="AS43" i="314"/>
  <c r="AR43" i="314"/>
  <c r="AQ43" i="314"/>
  <c r="AP43" i="314"/>
  <c r="AO43" i="314"/>
  <c r="AN43" i="314"/>
  <c r="AM43" i="314"/>
  <c r="AL43" i="314"/>
  <c r="AK43" i="314"/>
  <c r="AJ43" i="314"/>
  <c r="AI43" i="314"/>
  <c r="AH43" i="314"/>
  <c r="AG43" i="314"/>
  <c r="AF43" i="314"/>
  <c r="AE43" i="314"/>
  <c r="AD43" i="314"/>
  <c r="AC43" i="314"/>
  <c r="AB43" i="314"/>
  <c r="AA43" i="314"/>
  <c r="Z43" i="314"/>
  <c r="Y43" i="314"/>
  <c r="X43" i="314"/>
  <c r="W43" i="314"/>
  <c r="V43" i="314"/>
  <c r="U43" i="314"/>
  <c r="T43" i="314"/>
  <c r="S43" i="314"/>
  <c r="R43" i="314"/>
  <c r="Q43" i="314"/>
  <c r="P43" i="314"/>
  <c r="O43" i="314"/>
  <c r="N43" i="314"/>
  <c r="M43" i="314"/>
  <c r="L43" i="314"/>
  <c r="K43" i="314"/>
  <c r="J43" i="314"/>
  <c r="I43" i="314"/>
  <c r="H43" i="314"/>
  <c r="G43" i="314"/>
  <c r="F43" i="314"/>
  <c r="E43" i="314"/>
  <c r="D43" i="314"/>
  <c r="C43" i="314"/>
  <c r="B43" i="314"/>
  <c r="CT42" i="314"/>
  <c r="CS42" i="314"/>
  <c r="CR42" i="314"/>
  <c r="CQ42" i="314"/>
  <c r="CP42" i="314"/>
  <c r="CO42" i="314"/>
  <c r="CN42" i="314"/>
  <c r="CM42" i="314"/>
  <c r="CL42" i="314"/>
  <c r="CK42" i="314"/>
  <c r="CJ42" i="314"/>
  <c r="CI42" i="314"/>
  <c r="CH42" i="314"/>
  <c r="CG42" i="314"/>
  <c r="CF42" i="314"/>
  <c r="CE42" i="314"/>
  <c r="CD42" i="314"/>
  <c r="CC42" i="314"/>
  <c r="CB42" i="314"/>
  <c r="CA42" i="314"/>
  <c r="BZ42" i="314"/>
  <c r="BY42" i="314"/>
  <c r="BX42" i="314"/>
  <c r="BW42" i="314"/>
  <c r="BV42" i="314"/>
  <c r="BU42" i="314"/>
  <c r="BT42" i="314"/>
  <c r="BS42" i="314"/>
  <c r="BR42" i="314"/>
  <c r="BQ42" i="314"/>
  <c r="BP42" i="314"/>
  <c r="BO42" i="314"/>
  <c r="BN42" i="314"/>
  <c r="BM42" i="314"/>
  <c r="BL42" i="314"/>
  <c r="BK42" i="314"/>
  <c r="BJ42" i="314"/>
  <c r="BI42" i="314"/>
  <c r="BH42" i="314"/>
  <c r="BG42" i="314"/>
  <c r="BF42" i="314"/>
  <c r="BE42" i="314"/>
  <c r="BD42" i="314"/>
  <c r="BC42" i="314"/>
  <c r="BB42" i="314"/>
  <c r="BA42" i="314"/>
  <c r="AZ42" i="314"/>
  <c r="AY42" i="314"/>
  <c r="AX42" i="314"/>
  <c r="AW42" i="314"/>
  <c r="AV42" i="314"/>
  <c r="AU42" i="314"/>
  <c r="AT42" i="314"/>
  <c r="AS42" i="314"/>
  <c r="AR42" i="314"/>
  <c r="AQ42" i="314"/>
  <c r="AP42" i="314"/>
  <c r="AO42" i="314"/>
  <c r="AN42" i="314"/>
  <c r="AM42" i="314"/>
  <c r="AL42" i="314"/>
  <c r="AK42" i="314"/>
  <c r="AJ42" i="314"/>
  <c r="AI42" i="314"/>
  <c r="AH42" i="314"/>
  <c r="AG42" i="314"/>
  <c r="AF42" i="314"/>
  <c r="AE42" i="314"/>
  <c r="AD42" i="314"/>
  <c r="AC42" i="314"/>
  <c r="AB42" i="314"/>
  <c r="AA42" i="314"/>
  <c r="Z42" i="314"/>
  <c r="Y42" i="314"/>
  <c r="X42" i="314"/>
  <c r="W42" i="314"/>
  <c r="V42" i="314"/>
  <c r="U42" i="314"/>
  <c r="T42" i="314"/>
  <c r="S42" i="314"/>
  <c r="R42" i="314"/>
  <c r="Q42" i="314"/>
  <c r="P42" i="314"/>
  <c r="O42" i="314"/>
  <c r="N42" i="314"/>
  <c r="M42" i="314"/>
  <c r="L42" i="314"/>
  <c r="K42" i="314"/>
  <c r="J42" i="314"/>
  <c r="I42" i="314"/>
  <c r="H42" i="314"/>
  <c r="G42" i="314"/>
  <c r="F42" i="314"/>
  <c r="E42" i="314"/>
  <c r="D42" i="314"/>
  <c r="C42" i="314"/>
  <c r="B42" i="314"/>
  <c r="CT41" i="314"/>
  <c r="CT49" i="314" s="1"/>
  <c r="CS41" i="314"/>
  <c r="CR41" i="314"/>
  <c r="CQ41" i="314"/>
  <c r="CP41" i="314"/>
  <c r="CP49" i="314" s="1"/>
  <c r="CO41" i="314"/>
  <c r="CN41" i="314"/>
  <c r="CM41" i="314"/>
  <c r="CL41" i="314"/>
  <c r="CL49" i="314" s="1"/>
  <c r="CK41" i="314"/>
  <c r="CJ41" i="314"/>
  <c r="CI41" i="314"/>
  <c r="CH41" i="314"/>
  <c r="CH49" i="314" s="1"/>
  <c r="CG41" i="314"/>
  <c r="CF41" i="314"/>
  <c r="CE41" i="314"/>
  <c r="CD41" i="314"/>
  <c r="CD49" i="314" s="1"/>
  <c r="CC41" i="314"/>
  <c r="CB41" i="314"/>
  <c r="CA41" i="314"/>
  <c r="BZ41" i="314"/>
  <c r="BZ49" i="314" s="1"/>
  <c r="BY41" i="314"/>
  <c r="BX41" i="314"/>
  <c r="BW41" i="314"/>
  <c r="BV41" i="314"/>
  <c r="BV49" i="314" s="1"/>
  <c r="BU41" i="314"/>
  <c r="BT41" i="314"/>
  <c r="BS41" i="314"/>
  <c r="BR41" i="314"/>
  <c r="BR49" i="314" s="1"/>
  <c r="BQ41" i="314"/>
  <c r="BP41" i="314"/>
  <c r="BO41" i="314"/>
  <c r="BN41" i="314"/>
  <c r="BM41" i="314"/>
  <c r="BL41" i="314"/>
  <c r="BK41" i="314"/>
  <c r="BJ41" i="314"/>
  <c r="BI41" i="314"/>
  <c r="BH41" i="314"/>
  <c r="BG41" i="314"/>
  <c r="BF41" i="314"/>
  <c r="BE41" i="314"/>
  <c r="BD41" i="314"/>
  <c r="BC41" i="314"/>
  <c r="BB41" i="314"/>
  <c r="BA41" i="314"/>
  <c r="AZ41" i="314"/>
  <c r="AY41" i="314"/>
  <c r="AX41" i="314"/>
  <c r="AX49" i="314" s="1"/>
  <c r="AW41" i="314"/>
  <c r="AV41" i="314"/>
  <c r="AU41" i="314"/>
  <c r="AT41" i="314"/>
  <c r="AT49" i="314" s="1"/>
  <c r="AS41" i="314"/>
  <c r="AR41" i="314"/>
  <c r="AQ41" i="314"/>
  <c r="AP41" i="314"/>
  <c r="AP49" i="314" s="1"/>
  <c r="AO41" i="314"/>
  <c r="AN41" i="314"/>
  <c r="AM41" i="314"/>
  <c r="AL41" i="314"/>
  <c r="AL49" i="314" s="1"/>
  <c r="AK41" i="314"/>
  <c r="AJ41" i="314"/>
  <c r="AI41" i="314"/>
  <c r="AH41" i="314"/>
  <c r="AH49" i="314" s="1"/>
  <c r="AG41" i="314"/>
  <c r="AF41" i="314"/>
  <c r="AE41" i="314"/>
  <c r="AD41" i="314"/>
  <c r="AD49" i="314" s="1"/>
  <c r="AC41" i="314"/>
  <c r="AB41" i="314"/>
  <c r="AA41" i="314"/>
  <c r="Z41" i="314"/>
  <c r="Z49" i="314" s="1"/>
  <c r="Y41" i="314"/>
  <c r="X41" i="314"/>
  <c r="W41" i="314"/>
  <c r="V41" i="314"/>
  <c r="V49" i="314" s="1"/>
  <c r="U41" i="314"/>
  <c r="T41" i="314"/>
  <c r="S41" i="314"/>
  <c r="R41" i="314"/>
  <c r="R49" i="314" s="1"/>
  <c r="Q41" i="314"/>
  <c r="P41" i="314"/>
  <c r="O41" i="314"/>
  <c r="N41" i="314"/>
  <c r="N49" i="314" s="1"/>
  <c r="M41" i="314"/>
  <c r="L41" i="314"/>
  <c r="K41" i="314"/>
  <c r="J41" i="314"/>
  <c r="J49" i="314" s="1"/>
  <c r="I41" i="314"/>
  <c r="H41" i="314"/>
  <c r="G41" i="314"/>
  <c r="F41" i="314"/>
  <c r="F49" i="314" s="1"/>
  <c r="E41" i="314"/>
  <c r="D41" i="314"/>
  <c r="C41" i="314"/>
  <c r="B41" i="314"/>
  <c r="B49" i="314" s="1"/>
  <c r="CM49" i="319" l="1"/>
  <c r="CR49" i="319"/>
  <c r="CI49" i="319"/>
  <c r="CQ49" i="319"/>
  <c r="CJ49" i="319"/>
  <c r="CN49" i="319"/>
  <c r="CG49" i="319"/>
  <c r="CK49" i="319"/>
  <c r="CO49" i="319"/>
  <c r="CS49" i="319"/>
  <c r="BS49" i="319"/>
  <c r="BW49" i="319"/>
  <c r="CA49" i="319"/>
  <c r="CE49" i="319"/>
  <c r="BP49" i="319"/>
  <c r="BT49" i="319"/>
  <c r="BX49" i="319"/>
  <c r="CB49" i="319"/>
  <c r="CF49" i="319"/>
  <c r="BQ49" i="319"/>
  <c r="BU49" i="319"/>
  <c r="BY49" i="319"/>
  <c r="CC49" i="319"/>
  <c r="AY49" i="319"/>
  <c r="BC49" i="319"/>
  <c r="BG49" i="319"/>
  <c r="BK49" i="319"/>
  <c r="BO49" i="319"/>
  <c r="AZ49" i="319"/>
  <c r="BD49" i="319"/>
  <c r="BH49" i="319"/>
  <c r="BL49" i="319"/>
  <c r="BA49" i="319"/>
  <c r="BE49" i="319"/>
  <c r="BI49" i="319"/>
  <c r="BM49" i="319"/>
  <c r="AI49" i="319"/>
  <c r="AM49" i="319"/>
  <c r="AQ49" i="319"/>
  <c r="AU49" i="319"/>
  <c r="AJ49" i="319"/>
  <c r="AN49" i="319"/>
  <c r="AR49" i="319"/>
  <c r="AV49" i="319"/>
  <c r="AK49" i="319"/>
  <c r="AO49" i="319"/>
  <c r="AS49" i="319"/>
  <c r="AW49" i="319"/>
  <c r="T49" i="319"/>
  <c r="X49" i="319"/>
  <c r="AB49" i="319"/>
  <c r="AF49" i="319"/>
  <c r="S49" i="319"/>
  <c r="W49" i="319"/>
  <c r="AA49" i="319"/>
  <c r="AE49" i="319"/>
  <c r="U49" i="319"/>
  <c r="Y49" i="319"/>
  <c r="AC49" i="319"/>
  <c r="AG49" i="319"/>
  <c r="C49" i="319"/>
  <c r="G49" i="319"/>
  <c r="K49" i="319"/>
  <c r="O49" i="319"/>
  <c r="D49" i="319"/>
  <c r="H49" i="319"/>
  <c r="L49" i="319"/>
  <c r="P49" i="319"/>
  <c r="E49" i="319"/>
  <c r="I49" i="319"/>
  <c r="M49" i="319"/>
  <c r="Q49" i="319"/>
  <c r="CI49" i="318"/>
  <c r="CM49" i="318"/>
  <c r="CQ49" i="318"/>
  <c r="CJ49" i="318"/>
  <c r="CN49" i="318"/>
  <c r="CR49" i="318"/>
  <c r="CG49" i="318"/>
  <c r="CK49" i="318"/>
  <c r="CO49" i="318"/>
  <c r="CS49" i="318"/>
  <c r="BW49" i="318"/>
  <c r="CE49" i="318"/>
  <c r="BP49" i="318"/>
  <c r="BT49" i="318"/>
  <c r="BX49" i="318"/>
  <c r="CB49" i="318"/>
  <c r="CF49" i="318"/>
  <c r="BS49" i="318"/>
  <c r="CA49" i="318"/>
  <c r="BQ49" i="318"/>
  <c r="BU49" i="318"/>
  <c r="BY49" i="318"/>
  <c r="CC49" i="318"/>
  <c r="AY49" i="318"/>
  <c r="BC49" i="318"/>
  <c r="BG49" i="318"/>
  <c r="BK49" i="318"/>
  <c r="BO49" i="318"/>
  <c r="AZ49" i="318"/>
  <c r="BD49" i="318"/>
  <c r="BH49" i="318"/>
  <c r="BL49" i="318"/>
  <c r="BA49" i="318"/>
  <c r="BE49" i="318"/>
  <c r="BI49" i="318"/>
  <c r="BM49" i="318"/>
  <c r="AU49" i="318"/>
  <c r="AJ49" i="318"/>
  <c r="AN49" i="318"/>
  <c r="AR49" i="318"/>
  <c r="AV49" i="318"/>
  <c r="AI49" i="318"/>
  <c r="AM49" i="318"/>
  <c r="AQ49" i="318"/>
  <c r="AK49" i="318"/>
  <c r="AO49" i="318"/>
  <c r="AS49" i="318"/>
  <c r="AW49" i="318"/>
  <c r="S49" i="318"/>
  <c r="W49" i="318"/>
  <c r="AA49" i="318"/>
  <c r="AE49" i="318"/>
  <c r="T49" i="318"/>
  <c r="X49" i="318"/>
  <c r="AB49" i="318"/>
  <c r="AF49" i="318"/>
  <c r="U49" i="318"/>
  <c r="Y49" i="318"/>
  <c r="AC49" i="318"/>
  <c r="AG49" i="318"/>
  <c r="G49" i="318"/>
  <c r="K49" i="318"/>
  <c r="D49" i="318"/>
  <c r="H49" i="318"/>
  <c r="L49" i="318"/>
  <c r="P49" i="318"/>
  <c r="C49" i="318"/>
  <c r="O49" i="318"/>
  <c r="E49" i="318"/>
  <c r="I49" i="318"/>
  <c r="M49" i="318"/>
  <c r="Q49" i="318"/>
  <c r="CI49" i="317"/>
  <c r="CM49" i="317"/>
  <c r="CQ49" i="317"/>
  <c r="CJ49" i="317"/>
  <c r="CN49" i="317"/>
  <c r="CR49" i="317"/>
  <c r="CG49" i="317"/>
  <c r="CK49" i="317"/>
  <c r="CO49" i="317"/>
  <c r="CS49" i="317"/>
  <c r="BS49" i="317"/>
  <c r="BW49" i="317"/>
  <c r="CA49" i="317"/>
  <c r="CE49" i="317"/>
  <c r="BP49" i="317"/>
  <c r="BT49" i="317"/>
  <c r="BX49" i="317"/>
  <c r="CB49" i="317"/>
  <c r="CF49" i="317"/>
  <c r="BQ49" i="317"/>
  <c r="BU49" i="317"/>
  <c r="BY49" i="317"/>
  <c r="CC49" i="317"/>
  <c r="AY49" i="317"/>
  <c r="BC49" i="317"/>
  <c r="BG49" i="317"/>
  <c r="BK49" i="317"/>
  <c r="BO49" i="317"/>
  <c r="AZ49" i="317"/>
  <c r="BD49" i="317"/>
  <c r="BH49" i="317"/>
  <c r="BL49" i="317"/>
  <c r="BA49" i="317"/>
  <c r="BE49" i="317"/>
  <c r="BI49" i="317"/>
  <c r="BM49" i="317"/>
  <c r="AM49" i="317"/>
  <c r="AQ49" i="317"/>
  <c r="AJ49" i="317"/>
  <c r="AN49" i="317"/>
  <c r="AR49" i="317"/>
  <c r="AV49" i="317"/>
  <c r="AI49" i="317"/>
  <c r="AU49" i="317"/>
  <c r="AK49" i="317"/>
  <c r="AO49" i="317"/>
  <c r="AS49" i="317"/>
  <c r="AW49" i="317"/>
  <c r="S49" i="317"/>
  <c r="W49" i="317"/>
  <c r="AA49" i="317"/>
  <c r="AE49" i="317"/>
  <c r="T49" i="317"/>
  <c r="X49" i="317"/>
  <c r="AB49" i="317"/>
  <c r="AF49" i="317"/>
  <c r="U49" i="317"/>
  <c r="Y49" i="317"/>
  <c r="AC49" i="317"/>
  <c r="AG49" i="317"/>
  <c r="C49" i="317"/>
  <c r="O49" i="317"/>
  <c r="K49" i="317"/>
  <c r="D49" i="317"/>
  <c r="H49" i="317"/>
  <c r="L49" i="317"/>
  <c r="P49" i="317"/>
  <c r="G49" i="317"/>
  <c r="E49" i="317"/>
  <c r="I49" i="317"/>
  <c r="M49" i="317"/>
  <c r="Q49" i="317"/>
  <c r="S49" i="314"/>
  <c r="AA49" i="314"/>
  <c r="AQ49" i="314"/>
  <c r="CE49" i="314"/>
  <c r="G49" i="315"/>
  <c r="S49" i="315"/>
  <c r="AE49" i="315"/>
  <c r="AM49" i="315"/>
  <c r="BS49" i="315"/>
  <c r="CE49" i="315"/>
  <c r="CQ49" i="315"/>
  <c r="G49" i="316"/>
  <c r="AM49" i="316"/>
  <c r="CA49" i="316"/>
  <c r="CQ49" i="316"/>
  <c r="AI49" i="314"/>
  <c r="AU49" i="314"/>
  <c r="BW49" i="314"/>
  <c r="O49" i="315"/>
  <c r="AA49" i="315"/>
  <c r="AQ49" i="315"/>
  <c r="BW49" i="315"/>
  <c r="CM49" i="315"/>
  <c r="C49" i="316"/>
  <c r="O49" i="316"/>
  <c r="AQ49" i="316"/>
  <c r="BS49" i="316"/>
  <c r="CI49" i="316"/>
  <c r="T49" i="314"/>
  <c r="AB49" i="314"/>
  <c r="AF49" i="314"/>
  <c r="AR49" i="314"/>
  <c r="AV49" i="314"/>
  <c r="W49" i="314"/>
  <c r="AE49" i="314"/>
  <c r="AM49" i="314"/>
  <c r="BS49" i="314"/>
  <c r="CA49" i="314"/>
  <c r="C49" i="315"/>
  <c r="K49" i="315"/>
  <c r="W49" i="315"/>
  <c r="AI49" i="315"/>
  <c r="AU49" i="315"/>
  <c r="CA49" i="315"/>
  <c r="CI49" i="315"/>
  <c r="K49" i="316"/>
  <c r="AI49" i="316"/>
  <c r="AU49" i="316"/>
  <c r="BW49" i="316"/>
  <c r="CE49" i="316"/>
  <c r="CM49" i="316"/>
  <c r="X49" i="314"/>
  <c r="AJ49" i="314"/>
  <c r="AN49" i="314"/>
  <c r="BD49" i="314"/>
  <c r="AZ49" i="314"/>
  <c r="BH49" i="314"/>
  <c r="BP49" i="314"/>
  <c r="BX49" i="314"/>
  <c r="CF49" i="314"/>
  <c r="H49" i="315"/>
  <c r="P49" i="315"/>
  <c r="AN49" i="315"/>
  <c r="AZ49" i="315"/>
  <c r="BH49" i="315"/>
  <c r="BP49" i="315"/>
  <c r="BX49" i="315"/>
  <c r="CF49" i="315"/>
  <c r="CR49" i="315"/>
  <c r="D49" i="316"/>
  <c r="P49" i="316"/>
  <c r="BT49" i="316"/>
  <c r="BX49" i="316"/>
  <c r="CB49" i="316"/>
  <c r="CF49" i="316"/>
  <c r="BL49" i="314"/>
  <c r="BT49" i="314"/>
  <c r="CB49" i="314"/>
  <c r="D49" i="315"/>
  <c r="L49" i="315"/>
  <c r="AJ49" i="315"/>
  <c r="AR49" i="315"/>
  <c r="AV49" i="315"/>
  <c r="BD49" i="315"/>
  <c r="BL49" i="315"/>
  <c r="BT49" i="315"/>
  <c r="CB49" i="315"/>
  <c r="CJ49" i="315"/>
  <c r="CN49" i="315"/>
  <c r="H49" i="316"/>
  <c r="L49" i="316"/>
  <c r="T49" i="316"/>
  <c r="X49" i="316"/>
  <c r="AB49" i="316"/>
  <c r="AF49" i="316"/>
  <c r="AZ49" i="316"/>
  <c r="BD49" i="316"/>
  <c r="BH49" i="316"/>
  <c r="BL49" i="316"/>
  <c r="BP49" i="316"/>
  <c r="U49" i="314"/>
  <c r="Y49" i="314"/>
  <c r="AC49" i="314"/>
  <c r="AG49" i="314"/>
  <c r="AK49" i="314"/>
  <c r="AO49" i="314"/>
  <c r="AS49" i="314"/>
  <c r="AW49" i="314"/>
  <c r="BA49" i="314"/>
  <c r="BE49" i="314"/>
  <c r="BI49" i="314"/>
  <c r="BM49" i="314"/>
  <c r="BQ49" i="314"/>
  <c r="BU49" i="314"/>
  <c r="BY49" i="314"/>
  <c r="CC49" i="314"/>
  <c r="E49" i="315"/>
  <c r="I49" i="315"/>
  <c r="M49" i="315"/>
  <c r="Q49" i="315"/>
  <c r="U49" i="315"/>
  <c r="Y49" i="315"/>
  <c r="AC49" i="315"/>
  <c r="AG49" i="315"/>
  <c r="AK49" i="315"/>
  <c r="AO49" i="315"/>
  <c r="AS49" i="315"/>
  <c r="AW49" i="315"/>
  <c r="BQ49" i="315"/>
  <c r="BU49" i="315"/>
  <c r="BY49" i="315"/>
  <c r="CC49" i="315"/>
  <c r="CG49" i="315"/>
  <c r="CK49" i="315"/>
  <c r="CO49" i="315"/>
  <c r="CS49" i="315"/>
  <c r="E49" i="316"/>
  <c r="I49" i="316"/>
  <c r="M49" i="316"/>
  <c r="Q49" i="316"/>
  <c r="U49" i="316"/>
  <c r="Y49" i="316"/>
  <c r="AC49" i="316"/>
  <c r="AG49" i="316"/>
  <c r="AK49" i="316"/>
  <c r="AO49" i="316"/>
  <c r="AS49" i="316"/>
  <c r="AW49" i="316"/>
  <c r="BA49" i="316"/>
  <c r="BE49" i="316"/>
  <c r="BI49" i="316"/>
  <c r="BM49" i="316"/>
  <c r="BQ49" i="316"/>
  <c r="BU49" i="316"/>
  <c r="BY49" i="316"/>
  <c r="CC49" i="316"/>
  <c r="CG49" i="316"/>
  <c r="CK49" i="316"/>
  <c r="CO49" i="316"/>
  <c r="CS49" i="316"/>
  <c r="CH49" i="316"/>
  <c r="CL49" i="316"/>
  <c r="CP49" i="316"/>
  <c r="CT49" i="316"/>
  <c r="CJ49" i="316"/>
  <c r="CN49" i="316"/>
  <c r="CR49" i="316"/>
  <c r="BB49" i="316"/>
  <c r="BF49" i="316"/>
  <c r="BJ49" i="316"/>
  <c r="BN49" i="316"/>
  <c r="AY49" i="316"/>
  <c r="BC49" i="316"/>
  <c r="BG49" i="316"/>
  <c r="BK49" i="316"/>
  <c r="BO49" i="316"/>
  <c r="AL49" i="316"/>
  <c r="AP49" i="316"/>
  <c r="AT49" i="316"/>
  <c r="AX49" i="316"/>
  <c r="AJ49" i="316"/>
  <c r="AN49" i="316"/>
  <c r="AR49" i="316"/>
  <c r="AV49" i="316"/>
  <c r="AH49" i="316"/>
  <c r="S49" i="316"/>
  <c r="W49" i="316"/>
  <c r="AA49" i="316"/>
  <c r="AE49" i="316"/>
  <c r="BB49" i="315"/>
  <c r="BF49" i="315"/>
  <c r="BJ49" i="315"/>
  <c r="BN49" i="315"/>
  <c r="AY49" i="315"/>
  <c r="BC49" i="315"/>
  <c r="BG49" i="315"/>
  <c r="BK49" i="315"/>
  <c r="BO49" i="315"/>
  <c r="BA49" i="315"/>
  <c r="BE49" i="315"/>
  <c r="BI49" i="315"/>
  <c r="BM49" i="315"/>
  <c r="R49" i="315"/>
  <c r="V49" i="315"/>
  <c r="Z49" i="315"/>
  <c r="AD49" i="315"/>
  <c r="AH49" i="315"/>
  <c r="T49" i="315"/>
  <c r="X49" i="315"/>
  <c r="AB49" i="315"/>
  <c r="AF49" i="315"/>
  <c r="CQ49" i="314"/>
  <c r="CI49" i="314"/>
  <c r="CM49" i="314"/>
  <c r="CJ49" i="314"/>
  <c r="CN49" i="314"/>
  <c r="CR49" i="314"/>
  <c r="CG49" i="314"/>
  <c r="CK49" i="314"/>
  <c r="CO49" i="314"/>
  <c r="CS49" i="314"/>
  <c r="BB49" i="314"/>
  <c r="BF49" i="314"/>
  <c r="BJ49" i="314"/>
  <c r="BN49" i="314"/>
  <c r="AY49" i="314"/>
  <c r="BC49" i="314"/>
  <c r="BG49" i="314"/>
  <c r="BK49" i="314"/>
  <c r="BO49" i="314"/>
  <c r="C49" i="314"/>
  <c r="G49" i="314"/>
  <c r="K49" i="314"/>
  <c r="O49" i="314"/>
  <c r="D49" i="314"/>
  <c r="H49" i="314"/>
  <c r="L49" i="314"/>
  <c r="P49" i="314"/>
  <c r="E49" i="314"/>
  <c r="I49" i="314"/>
  <c r="M49" i="314"/>
  <c r="Q49" i="314"/>
  <c r="CT48" i="313"/>
  <c r="CS48" i="313"/>
  <c r="CR48" i="313"/>
  <c r="CQ48" i="313"/>
  <c r="CP48" i="313"/>
  <c r="CO48" i="313"/>
  <c r="CN48" i="313"/>
  <c r="CM48" i="313"/>
  <c r="CL48" i="313"/>
  <c r="CK48" i="313"/>
  <c r="CJ48" i="313"/>
  <c r="CI48" i="313"/>
  <c r="CH48" i="313"/>
  <c r="CG48" i="313"/>
  <c r="CF48" i="313"/>
  <c r="CE48" i="313"/>
  <c r="CD48" i="313"/>
  <c r="CC48" i="313"/>
  <c r="CB48" i="313"/>
  <c r="CA48" i="313"/>
  <c r="BZ48" i="313"/>
  <c r="BY48" i="313"/>
  <c r="BX48" i="313"/>
  <c r="BW48" i="313"/>
  <c r="BV48" i="313"/>
  <c r="BU48" i="313"/>
  <c r="BT48" i="313"/>
  <c r="BS48" i="313"/>
  <c r="BR48" i="313"/>
  <c r="BQ48" i="313"/>
  <c r="BP48" i="313"/>
  <c r="BO48" i="313"/>
  <c r="BN48" i="313"/>
  <c r="BM48" i="313"/>
  <c r="BL48" i="313"/>
  <c r="BK48" i="313"/>
  <c r="BJ48" i="313"/>
  <c r="BI48" i="313"/>
  <c r="BH48" i="313"/>
  <c r="BG48" i="313"/>
  <c r="BF48" i="313"/>
  <c r="BE48" i="313"/>
  <c r="BD48" i="313"/>
  <c r="BC48" i="313"/>
  <c r="BB48" i="313"/>
  <c r="BA48" i="313"/>
  <c r="AZ48" i="313"/>
  <c r="AY48" i="313"/>
  <c r="AX48" i="313"/>
  <c r="AW48" i="313"/>
  <c r="AV48" i="313"/>
  <c r="AU48" i="313"/>
  <c r="AT48" i="313"/>
  <c r="AS48" i="313"/>
  <c r="AR48" i="313"/>
  <c r="AQ48" i="313"/>
  <c r="AP48" i="313"/>
  <c r="AO48" i="313"/>
  <c r="AN48" i="313"/>
  <c r="AM48" i="313"/>
  <c r="AL48" i="313"/>
  <c r="AK48" i="313"/>
  <c r="AJ48" i="313"/>
  <c r="AI48" i="313"/>
  <c r="AH48" i="313"/>
  <c r="AG48" i="313"/>
  <c r="AF48" i="313"/>
  <c r="AE48" i="313"/>
  <c r="AD48" i="313"/>
  <c r="AC48" i="313"/>
  <c r="AB48" i="313"/>
  <c r="AA48" i="313"/>
  <c r="Z48" i="313"/>
  <c r="Y48" i="313"/>
  <c r="X48" i="313"/>
  <c r="W48" i="313"/>
  <c r="V48" i="313"/>
  <c r="U48" i="313"/>
  <c r="T48" i="313"/>
  <c r="S48" i="313"/>
  <c r="R48" i="313"/>
  <c r="Q48" i="313"/>
  <c r="P48" i="313"/>
  <c r="O48" i="313"/>
  <c r="N48" i="313"/>
  <c r="M48" i="313"/>
  <c r="L48" i="313"/>
  <c r="K48" i="313"/>
  <c r="J48" i="313"/>
  <c r="I48" i="313"/>
  <c r="H48" i="313"/>
  <c r="G48" i="313"/>
  <c r="F48" i="313"/>
  <c r="E48" i="313"/>
  <c r="D48" i="313"/>
  <c r="C48" i="313"/>
  <c r="B48" i="313"/>
  <c r="CT47" i="313"/>
  <c r="CS47" i="313"/>
  <c r="CR47" i="313"/>
  <c r="CQ47" i="313"/>
  <c r="CP47" i="313"/>
  <c r="CO47" i="313"/>
  <c r="CN47" i="313"/>
  <c r="CM47" i="313"/>
  <c r="CL47" i="313"/>
  <c r="CK47" i="313"/>
  <c r="CJ47" i="313"/>
  <c r="CI47" i="313"/>
  <c r="CH47" i="313"/>
  <c r="CG47" i="313"/>
  <c r="CF47" i="313"/>
  <c r="CE47" i="313"/>
  <c r="CD47" i="313"/>
  <c r="CC47" i="313"/>
  <c r="CB47" i="313"/>
  <c r="CA47" i="313"/>
  <c r="BZ47" i="313"/>
  <c r="BY47" i="313"/>
  <c r="BX47" i="313"/>
  <c r="BW47" i="313"/>
  <c r="BV47" i="313"/>
  <c r="BU47" i="313"/>
  <c r="BT47" i="313"/>
  <c r="BS47" i="313"/>
  <c r="BR47" i="313"/>
  <c r="BQ47" i="313"/>
  <c r="BP47" i="313"/>
  <c r="BO47" i="313"/>
  <c r="BN47" i="313"/>
  <c r="BM47" i="313"/>
  <c r="BL47" i="313"/>
  <c r="BK47" i="313"/>
  <c r="BJ47" i="313"/>
  <c r="BI47" i="313"/>
  <c r="BH47" i="313"/>
  <c r="BG47" i="313"/>
  <c r="BF47" i="313"/>
  <c r="BE47" i="313"/>
  <c r="BD47" i="313"/>
  <c r="BC47" i="313"/>
  <c r="BB47" i="313"/>
  <c r="BA47" i="313"/>
  <c r="AZ47" i="313"/>
  <c r="AY47" i="313"/>
  <c r="AX47" i="313"/>
  <c r="AW47" i="313"/>
  <c r="AV47" i="313"/>
  <c r="AU47" i="313"/>
  <c r="AT47" i="313"/>
  <c r="AS47" i="313"/>
  <c r="AR47" i="313"/>
  <c r="AQ47" i="313"/>
  <c r="AP47" i="313"/>
  <c r="AO47" i="313"/>
  <c r="AN47" i="313"/>
  <c r="AM47" i="313"/>
  <c r="AL47" i="313"/>
  <c r="AK47" i="313"/>
  <c r="AJ47" i="313"/>
  <c r="AI47" i="313"/>
  <c r="AH47" i="313"/>
  <c r="AG47" i="313"/>
  <c r="AF47" i="313"/>
  <c r="AE47" i="313"/>
  <c r="AD47" i="313"/>
  <c r="AC47" i="313"/>
  <c r="AB47" i="313"/>
  <c r="AA47" i="313"/>
  <c r="Z47" i="313"/>
  <c r="Y47" i="313"/>
  <c r="X47" i="313"/>
  <c r="W47" i="313"/>
  <c r="V47" i="313"/>
  <c r="U47" i="313"/>
  <c r="T47" i="313"/>
  <c r="S47" i="313"/>
  <c r="R47" i="313"/>
  <c r="Q47" i="313"/>
  <c r="P47" i="313"/>
  <c r="O47" i="313"/>
  <c r="N47" i="313"/>
  <c r="M47" i="313"/>
  <c r="L47" i="313"/>
  <c r="K47" i="313"/>
  <c r="J47" i="313"/>
  <c r="I47" i="313"/>
  <c r="H47" i="313"/>
  <c r="G47" i="313"/>
  <c r="F47" i="313"/>
  <c r="E47" i="313"/>
  <c r="D47" i="313"/>
  <c r="C47" i="313"/>
  <c r="B47" i="313"/>
  <c r="CT46" i="313"/>
  <c r="CS46" i="313"/>
  <c r="CR46" i="313"/>
  <c r="CQ46" i="313"/>
  <c r="CP46" i="313"/>
  <c r="CO46" i="313"/>
  <c r="CN46" i="313"/>
  <c r="CM46" i="313"/>
  <c r="CL46" i="313"/>
  <c r="CK46" i="313"/>
  <c r="CJ46" i="313"/>
  <c r="CI46" i="313"/>
  <c r="CH46" i="313"/>
  <c r="CG46" i="313"/>
  <c r="CF46" i="313"/>
  <c r="CE46" i="313"/>
  <c r="CD46" i="313"/>
  <c r="CC46" i="313"/>
  <c r="CB46" i="313"/>
  <c r="CA46" i="313"/>
  <c r="BZ46" i="313"/>
  <c r="BY46" i="313"/>
  <c r="BX46" i="313"/>
  <c r="BW46" i="313"/>
  <c r="BV46" i="313"/>
  <c r="BU46" i="313"/>
  <c r="BT46" i="313"/>
  <c r="BS46" i="313"/>
  <c r="BR46" i="313"/>
  <c r="BQ46" i="313"/>
  <c r="BP46" i="313"/>
  <c r="BO46" i="313"/>
  <c r="BN46" i="313"/>
  <c r="BM46" i="313"/>
  <c r="BL46" i="313"/>
  <c r="BK46" i="313"/>
  <c r="BJ46" i="313"/>
  <c r="BI46" i="313"/>
  <c r="BH46" i="313"/>
  <c r="BG46" i="313"/>
  <c r="BF46" i="313"/>
  <c r="BE46" i="313"/>
  <c r="BD46" i="313"/>
  <c r="BC46" i="313"/>
  <c r="BB46" i="313"/>
  <c r="BA46" i="313"/>
  <c r="AZ46" i="313"/>
  <c r="AY46" i="313"/>
  <c r="AX46" i="313"/>
  <c r="AW46" i="313"/>
  <c r="AV46" i="313"/>
  <c r="AU46" i="313"/>
  <c r="AT46" i="313"/>
  <c r="AS46" i="313"/>
  <c r="AR46" i="313"/>
  <c r="AQ46" i="313"/>
  <c r="AP46" i="313"/>
  <c r="AO46" i="313"/>
  <c r="AN46" i="313"/>
  <c r="AM46" i="313"/>
  <c r="AL46" i="313"/>
  <c r="AK46" i="313"/>
  <c r="AJ46" i="313"/>
  <c r="AI46" i="313"/>
  <c r="AH46" i="313"/>
  <c r="AG46" i="313"/>
  <c r="AF46" i="313"/>
  <c r="AE46" i="313"/>
  <c r="AD46" i="313"/>
  <c r="AC46" i="313"/>
  <c r="AB46" i="313"/>
  <c r="AA46" i="313"/>
  <c r="Z46" i="313"/>
  <c r="Y46" i="313"/>
  <c r="X46" i="313"/>
  <c r="W46" i="313"/>
  <c r="V46" i="313"/>
  <c r="U46" i="313"/>
  <c r="T46" i="313"/>
  <c r="S46" i="313"/>
  <c r="R46" i="313"/>
  <c r="Q46" i="313"/>
  <c r="P46" i="313"/>
  <c r="O46" i="313"/>
  <c r="N46" i="313"/>
  <c r="M46" i="313"/>
  <c r="L46" i="313"/>
  <c r="K46" i="313"/>
  <c r="J46" i="313"/>
  <c r="I46" i="313"/>
  <c r="H46" i="313"/>
  <c r="G46" i="313"/>
  <c r="F46" i="313"/>
  <c r="E46" i="313"/>
  <c r="D46" i="313"/>
  <c r="C46" i="313"/>
  <c r="B46" i="313"/>
  <c r="CT45" i="313"/>
  <c r="CS45" i="313"/>
  <c r="CR45" i="313"/>
  <c r="CQ45" i="313"/>
  <c r="CP45" i="313"/>
  <c r="CO45" i="313"/>
  <c r="CN45" i="313"/>
  <c r="CM45" i="313"/>
  <c r="CL45" i="313"/>
  <c r="CK45" i="313"/>
  <c r="CJ45" i="313"/>
  <c r="CI45" i="313"/>
  <c r="CH45" i="313"/>
  <c r="CG45" i="313"/>
  <c r="CF45" i="313"/>
  <c r="CE45" i="313"/>
  <c r="CD45" i="313"/>
  <c r="CC45" i="313"/>
  <c r="CB45" i="313"/>
  <c r="CA45" i="313"/>
  <c r="BZ45" i="313"/>
  <c r="BY45" i="313"/>
  <c r="BX45" i="313"/>
  <c r="BW45" i="313"/>
  <c r="BV45" i="313"/>
  <c r="BU45" i="313"/>
  <c r="BT45" i="313"/>
  <c r="BS45" i="313"/>
  <c r="BR45" i="313"/>
  <c r="BQ45" i="313"/>
  <c r="BP45" i="313"/>
  <c r="BO45" i="313"/>
  <c r="BN45" i="313"/>
  <c r="BM45" i="313"/>
  <c r="BL45" i="313"/>
  <c r="BK45" i="313"/>
  <c r="BJ45" i="313"/>
  <c r="BI45" i="313"/>
  <c r="BH45" i="313"/>
  <c r="BG45" i="313"/>
  <c r="BF45" i="313"/>
  <c r="BE45" i="313"/>
  <c r="BD45" i="313"/>
  <c r="BC45" i="313"/>
  <c r="BB45" i="313"/>
  <c r="BA45" i="313"/>
  <c r="AZ45" i="313"/>
  <c r="AY45" i="313"/>
  <c r="AX45" i="313"/>
  <c r="AW45" i="313"/>
  <c r="AV45" i="313"/>
  <c r="AU45" i="313"/>
  <c r="AT45" i="313"/>
  <c r="AS45" i="313"/>
  <c r="AR45" i="313"/>
  <c r="AQ45" i="313"/>
  <c r="AP45" i="313"/>
  <c r="AO45" i="313"/>
  <c r="AN45" i="313"/>
  <c r="AM45" i="313"/>
  <c r="AL45" i="313"/>
  <c r="AK45" i="313"/>
  <c r="AJ45" i="313"/>
  <c r="AI45" i="313"/>
  <c r="AH45" i="313"/>
  <c r="AG45" i="313"/>
  <c r="AF45" i="313"/>
  <c r="AE45" i="313"/>
  <c r="AD45" i="313"/>
  <c r="AC45" i="313"/>
  <c r="AB45" i="313"/>
  <c r="AA45" i="313"/>
  <c r="Z45" i="313"/>
  <c r="Y45" i="313"/>
  <c r="X45" i="313"/>
  <c r="W45" i="313"/>
  <c r="V45" i="313"/>
  <c r="U45" i="313"/>
  <c r="T45" i="313"/>
  <c r="S45" i="313"/>
  <c r="R45" i="313"/>
  <c r="Q45" i="313"/>
  <c r="P45" i="313"/>
  <c r="O45" i="313"/>
  <c r="N45" i="313"/>
  <c r="M45" i="313"/>
  <c r="L45" i="313"/>
  <c r="K45" i="313"/>
  <c r="J45" i="313"/>
  <c r="I45" i="313"/>
  <c r="H45" i="313"/>
  <c r="G45" i="313"/>
  <c r="F45" i="313"/>
  <c r="E45" i="313"/>
  <c r="D45" i="313"/>
  <c r="C45" i="313"/>
  <c r="B45" i="313"/>
  <c r="CT44" i="313"/>
  <c r="CS44" i="313"/>
  <c r="CR44" i="313"/>
  <c r="CQ44" i="313"/>
  <c r="CP44" i="313"/>
  <c r="CO44" i="313"/>
  <c r="CN44" i="313"/>
  <c r="CM44" i="313"/>
  <c r="CL44" i="313"/>
  <c r="CK44" i="313"/>
  <c r="CJ44" i="313"/>
  <c r="CI44" i="313"/>
  <c r="CH44" i="313"/>
  <c r="CG44" i="313"/>
  <c r="CF44" i="313"/>
  <c r="CE44" i="313"/>
  <c r="CD44" i="313"/>
  <c r="CC44" i="313"/>
  <c r="CB44" i="313"/>
  <c r="CA44" i="313"/>
  <c r="BZ44" i="313"/>
  <c r="BY44" i="313"/>
  <c r="BX44" i="313"/>
  <c r="BW44" i="313"/>
  <c r="BV44" i="313"/>
  <c r="BU44" i="313"/>
  <c r="BT44" i="313"/>
  <c r="BS44" i="313"/>
  <c r="BR44" i="313"/>
  <c r="BQ44" i="313"/>
  <c r="BP44" i="313"/>
  <c r="BO44" i="313"/>
  <c r="BN44" i="313"/>
  <c r="BM44" i="313"/>
  <c r="BL44" i="313"/>
  <c r="BK44" i="313"/>
  <c r="BJ44" i="313"/>
  <c r="BI44" i="313"/>
  <c r="BH44" i="313"/>
  <c r="BG44" i="313"/>
  <c r="BF44" i="313"/>
  <c r="BE44" i="313"/>
  <c r="BD44" i="313"/>
  <c r="BC44" i="313"/>
  <c r="BB44" i="313"/>
  <c r="BA44" i="313"/>
  <c r="AZ44" i="313"/>
  <c r="AY44" i="313"/>
  <c r="AX44" i="313"/>
  <c r="AW44" i="313"/>
  <c r="AV44" i="313"/>
  <c r="AU44" i="313"/>
  <c r="AT44" i="313"/>
  <c r="AS44" i="313"/>
  <c r="AR44" i="313"/>
  <c r="AQ44" i="313"/>
  <c r="AP44" i="313"/>
  <c r="AO44" i="313"/>
  <c r="AN44" i="313"/>
  <c r="AM44" i="313"/>
  <c r="AL44" i="313"/>
  <c r="AK44" i="313"/>
  <c r="AJ44" i="313"/>
  <c r="AI44" i="313"/>
  <c r="AH44" i="313"/>
  <c r="AG44" i="313"/>
  <c r="AF44" i="313"/>
  <c r="AE44" i="313"/>
  <c r="AD44" i="313"/>
  <c r="AC44" i="313"/>
  <c r="AB44" i="313"/>
  <c r="AA44" i="313"/>
  <c r="Z44" i="313"/>
  <c r="Y44" i="313"/>
  <c r="X44" i="313"/>
  <c r="W44" i="313"/>
  <c r="V44" i="313"/>
  <c r="U44" i="313"/>
  <c r="T44" i="313"/>
  <c r="S44" i="313"/>
  <c r="R44" i="313"/>
  <c r="Q44" i="313"/>
  <c r="P44" i="313"/>
  <c r="O44" i="313"/>
  <c r="N44" i="313"/>
  <c r="M44" i="313"/>
  <c r="L44" i="313"/>
  <c r="K44" i="313"/>
  <c r="J44" i="313"/>
  <c r="I44" i="313"/>
  <c r="H44" i="313"/>
  <c r="G44" i="313"/>
  <c r="F44" i="313"/>
  <c r="E44" i="313"/>
  <c r="D44" i="313"/>
  <c r="C44" i="313"/>
  <c r="B44" i="313"/>
  <c r="CT43" i="313"/>
  <c r="CS43" i="313"/>
  <c r="CR43" i="313"/>
  <c r="CQ43" i="313"/>
  <c r="CP43" i="313"/>
  <c r="CO43" i="313"/>
  <c r="CN43" i="313"/>
  <c r="CM43" i="313"/>
  <c r="CL43" i="313"/>
  <c r="CK43" i="313"/>
  <c r="CJ43" i="313"/>
  <c r="CI43" i="313"/>
  <c r="CH43" i="313"/>
  <c r="CG43" i="313"/>
  <c r="CF43" i="313"/>
  <c r="CE43" i="313"/>
  <c r="CD43" i="313"/>
  <c r="CC43" i="313"/>
  <c r="CB43" i="313"/>
  <c r="CA43" i="313"/>
  <c r="BZ43" i="313"/>
  <c r="BY43" i="313"/>
  <c r="BX43" i="313"/>
  <c r="BW43" i="313"/>
  <c r="BV43" i="313"/>
  <c r="BU43" i="313"/>
  <c r="BT43" i="313"/>
  <c r="BS43" i="313"/>
  <c r="BR43" i="313"/>
  <c r="BQ43" i="313"/>
  <c r="BP43" i="313"/>
  <c r="BO43" i="313"/>
  <c r="BN43" i="313"/>
  <c r="BM43" i="313"/>
  <c r="BL43" i="313"/>
  <c r="BK43" i="313"/>
  <c r="BJ43" i="313"/>
  <c r="BI43" i="313"/>
  <c r="BH43" i="313"/>
  <c r="BG43" i="313"/>
  <c r="BF43" i="313"/>
  <c r="BE43" i="313"/>
  <c r="BD43" i="313"/>
  <c r="BC43" i="313"/>
  <c r="BB43" i="313"/>
  <c r="BA43" i="313"/>
  <c r="AZ43" i="313"/>
  <c r="AY43" i="313"/>
  <c r="AX43" i="313"/>
  <c r="AW43" i="313"/>
  <c r="AV43" i="313"/>
  <c r="AU43" i="313"/>
  <c r="AT43" i="313"/>
  <c r="AS43" i="313"/>
  <c r="AR43" i="313"/>
  <c r="AQ43" i="313"/>
  <c r="AP43" i="313"/>
  <c r="AO43" i="313"/>
  <c r="AN43" i="313"/>
  <c r="AM43" i="313"/>
  <c r="AL43" i="313"/>
  <c r="AK43" i="313"/>
  <c r="AJ43" i="313"/>
  <c r="AI43" i="313"/>
  <c r="AH43" i="313"/>
  <c r="AG43" i="313"/>
  <c r="AF43" i="313"/>
  <c r="AE43" i="313"/>
  <c r="AD43" i="313"/>
  <c r="AC43" i="313"/>
  <c r="AB43" i="313"/>
  <c r="AA43" i="313"/>
  <c r="Z43" i="313"/>
  <c r="Y43" i="313"/>
  <c r="X43" i="313"/>
  <c r="W43" i="313"/>
  <c r="V43" i="313"/>
  <c r="U43" i="313"/>
  <c r="T43" i="313"/>
  <c r="S43" i="313"/>
  <c r="R43" i="313"/>
  <c r="Q43" i="313"/>
  <c r="P43" i="313"/>
  <c r="O43" i="313"/>
  <c r="N43" i="313"/>
  <c r="M43" i="313"/>
  <c r="L43" i="313"/>
  <c r="K43" i="313"/>
  <c r="J43" i="313"/>
  <c r="I43" i="313"/>
  <c r="H43" i="313"/>
  <c r="G43" i="313"/>
  <c r="F43" i="313"/>
  <c r="E43" i="313"/>
  <c r="D43" i="313"/>
  <c r="C43" i="313"/>
  <c r="B43" i="313"/>
  <c r="CT42" i="313"/>
  <c r="CS42" i="313"/>
  <c r="CR42" i="313"/>
  <c r="CQ42" i="313"/>
  <c r="CP42" i="313"/>
  <c r="CO42" i="313"/>
  <c r="CN42" i="313"/>
  <c r="CM42" i="313"/>
  <c r="CL42" i="313"/>
  <c r="CK42" i="313"/>
  <c r="CJ42" i="313"/>
  <c r="CI42" i="313"/>
  <c r="CH42" i="313"/>
  <c r="CG42" i="313"/>
  <c r="CF42" i="313"/>
  <c r="CE42" i="313"/>
  <c r="CD42" i="313"/>
  <c r="CC42" i="313"/>
  <c r="CB42" i="313"/>
  <c r="CA42" i="313"/>
  <c r="BZ42" i="313"/>
  <c r="BY42" i="313"/>
  <c r="BX42" i="313"/>
  <c r="BW42" i="313"/>
  <c r="BV42" i="313"/>
  <c r="BU42" i="313"/>
  <c r="BT42" i="313"/>
  <c r="BS42" i="313"/>
  <c r="BR42" i="313"/>
  <c r="BQ42" i="313"/>
  <c r="BP42" i="313"/>
  <c r="BO42" i="313"/>
  <c r="BN42" i="313"/>
  <c r="BM42" i="313"/>
  <c r="BL42" i="313"/>
  <c r="BK42" i="313"/>
  <c r="BJ42" i="313"/>
  <c r="BI42" i="313"/>
  <c r="BH42" i="313"/>
  <c r="BG42" i="313"/>
  <c r="BF42" i="313"/>
  <c r="BE42" i="313"/>
  <c r="BD42" i="313"/>
  <c r="BC42" i="313"/>
  <c r="BB42" i="313"/>
  <c r="BA42" i="313"/>
  <c r="AZ42" i="313"/>
  <c r="AY42" i="313"/>
  <c r="AX42" i="313"/>
  <c r="AW42" i="313"/>
  <c r="AV42" i="313"/>
  <c r="AU42" i="313"/>
  <c r="AT42" i="313"/>
  <c r="AS42" i="313"/>
  <c r="AR42" i="313"/>
  <c r="AQ42" i="313"/>
  <c r="AP42" i="313"/>
  <c r="AO42" i="313"/>
  <c r="AN42" i="313"/>
  <c r="AM42" i="313"/>
  <c r="AL42" i="313"/>
  <c r="AK42" i="313"/>
  <c r="AJ42" i="313"/>
  <c r="AI42" i="313"/>
  <c r="AH42" i="313"/>
  <c r="AG42" i="313"/>
  <c r="AF42" i="313"/>
  <c r="AE42" i="313"/>
  <c r="AD42" i="313"/>
  <c r="AC42" i="313"/>
  <c r="AB42" i="313"/>
  <c r="AA42" i="313"/>
  <c r="Z42" i="313"/>
  <c r="Y42" i="313"/>
  <c r="X42" i="313"/>
  <c r="W42" i="313"/>
  <c r="V42" i="313"/>
  <c r="U42" i="313"/>
  <c r="T42" i="313"/>
  <c r="S42" i="313"/>
  <c r="R42" i="313"/>
  <c r="Q42" i="313"/>
  <c r="P42" i="313"/>
  <c r="O42" i="313"/>
  <c r="N42" i="313"/>
  <c r="M42" i="313"/>
  <c r="L42" i="313"/>
  <c r="K42" i="313"/>
  <c r="J42" i="313"/>
  <c r="I42" i="313"/>
  <c r="H42" i="313"/>
  <c r="G42" i="313"/>
  <c r="F42" i="313"/>
  <c r="E42" i="313"/>
  <c r="D42" i="313"/>
  <c r="C42" i="313"/>
  <c r="B42" i="313"/>
  <c r="CT41" i="313"/>
  <c r="CS41" i="313"/>
  <c r="CR41" i="313"/>
  <c r="CR49" i="313" s="1"/>
  <c r="CQ41" i="313"/>
  <c r="CP41" i="313"/>
  <c r="CO41" i="313"/>
  <c r="CN41" i="313"/>
  <c r="CN49" i="313" s="1"/>
  <c r="CM41" i="313"/>
  <c r="CL41" i="313"/>
  <c r="CK41" i="313"/>
  <c r="CJ41" i="313"/>
  <c r="CJ49" i="313" s="1"/>
  <c r="CI41" i="313"/>
  <c r="CH41" i="313"/>
  <c r="CG41" i="313"/>
  <c r="CF41" i="313"/>
  <c r="CF49" i="313" s="1"/>
  <c r="CE41" i="313"/>
  <c r="CD41" i="313"/>
  <c r="CC41" i="313"/>
  <c r="CB41" i="313"/>
  <c r="CB49" i="313" s="1"/>
  <c r="CA41" i="313"/>
  <c r="BZ41" i="313"/>
  <c r="BY41" i="313"/>
  <c r="BX41" i="313"/>
  <c r="BX49" i="313" s="1"/>
  <c r="BW41" i="313"/>
  <c r="BV41" i="313"/>
  <c r="BU41" i="313"/>
  <c r="BT41" i="313"/>
  <c r="BT49" i="313" s="1"/>
  <c r="BS41" i="313"/>
  <c r="BR41" i="313"/>
  <c r="BQ41" i="313"/>
  <c r="BP41" i="313"/>
  <c r="BP49" i="313" s="1"/>
  <c r="BO41" i="313"/>
  <c r="BN41" i="313"/>
  <c r="BM41" i="313"/>
  <c r="BL41" i="313"/>
  <c r="BL49" i="313" s="1"/>
  <c r="BK41" i="313"/>
  <c r="BJ41" i="313"/>
  <c r="BI41" i="313"/>
  <c r="BH41" i="313"/>
  <c r="BH49" i="313" s="1"/>
  <c r="BG41" i="313"/>
  <c r="BF41" i="313"/>
  <c r="BE41" i="313"/>
  <c r="BD41" i="313"/>
  <c r="BD49" i="313" s="1"/>
  <c r="BC41" i="313"/>
  <c r="BB41" i="313"/>
  <c r="BA41" i="313"/>
  <c r="AZ41" i="313"/>
  <c r="AZ49" i="313" s="1"/>
  <c r="AY41" i="313"/>
  <c r="AX41" i="313"/>
  <c r="AW41" i="313"/>
  <c r="AV41" i="313"/>
  <c r="AV49" i="313" s="1"/>
  <c r="AU41" i="313"/>
  <c r="AT41" i="313"/>
  <c r="AS41" i="313"/>
  <c r="AR41" i="313"/>
  <c r="AR49" i="313" s="1"/>
  <c r="AQ41" i="313"/>
  <c r="AP41" i="313"/>
  <c r="AO41" i="313"/>
  <c r="AN41" i="313"/>
  <c r="AN49" i="313" s="1"/>
  <c r="AM41" i="313"/>
  <c r="AL41" i="313"/>
  <c r="AK41" i="313"/>
  <c r="AJ41" i="313"/>
  <c r="AJ49" i="313" s="1"/>
  <c r="AI41" i="313"/>
  <c r="AH41" i="313"/>
  <c r="AG41" i="313"/>
  <c r="AF41" i="313"/>
  <c r="AF49" i="313" s="1"/>
  <c r="AE41" i="313"/>
  <c r="AD41" i="313"/>
  <c r="AC41" i="313"/>
  <c r="AB41" i="313"/>
  <c r="AB49" i="313" s="1"/>
  <c r="AA41" i="313"/>
  <c r="Z41" i="313"/>
  <c r="Y41" i="313"/>
  <c r="X41" i="313"/>
  <c r="X49" i="313" s="1"/>
  <c r="W41" i="313"/>
  <c r="V41" i="313"/>
  <c r="U41" i="313"/>
  <c r="T41" i="313"/>
  <c r="T49" i="313" s="1"/>
  <c r="S41" i="313"/>
  <c r="R41" i="313"/>
  <c r="Q41" i="313"/>
  <c r="P41" i="313"/>
  <c r="P49" i="313" s="1"/>
  <c r="O41" i="313"/>
  <c r="N41" i="313"/>
  <c r="M41" i="313"/>
  <c r="L41" i="313"/>
  <c r="L49" i="313" s="1"/>
  <c r="K41" i="313"/>
  <c r="J41" i="313"/>
  <c r="I41" i="313"/>
  <c r="H41" i="313"/>
  <c r="H49" i="313" s="1"/>
  <c r="G41" i="313"/>
  <c r="F41" i="313"/>
  <c r="E41" i="313"/>
  <c r="D41" i="313"/>
  <c r="D49" i="313" s="1"/>
  <c r="C41" i="313"/>
  <c r="B41" i="313"/>
  <c r="I49" i="313" l="1"/>
  <c r="Y49" i="313"/>
  <c r="AK49" i="313"/>
  <c r="BA49" i="313"/>
  <c r="BM49" i="313"/>
  <c r="BY49" i="313"/>
  <c r="CG49" i="313"/>
  <c r="CK49" i="313"/>
  <c r="CO49" i="313"/>
  <c r="CS49" i="313"/>
  <c r="E49" i="313"/>
  <c r="Q49" i="313"/>
  <c r="AC49" i="313"/>
  <c r="AO49" i="313"/>
  <c r="AW49" i="313"/>
  <c r="BI49" i="313"/>
  <c r="BU49" i="313"/>
  <c r="B49" i="313"/>
  <c r="J49" i="313"/>
  <c r="R49" i="313"/>
  <c r="Z49" i="313"/>
  <c r="AD49" i="313"/>
  <c r="AH49" i="313"/>
  <c r="AL49" i="313"/>
  <c r="AP49" i="313"/>
  <c r="AT49" i="313"/>
  <c r="AX49" i="313"/>
  <c r="BB49" i="313"/>
  <c r="BF49" i="313"/>
  <c r="BJ49" i="313"/>
  <c r="BN49" i="313"/>
  <c r="BR49" i="313"/>
  <c r="BV49" i="313"/>
  <c r="BZ49" i="313"/>
  <c r="CD49" i="313"/>
  <c r="CH49" i="313"/>
  <c r="CL49" i="313"/>
  <c r="CP49" i="313"/>
  <c r="CT49" i="313"/>
  <c r="M49" i="313"/>
  <c r="U49" i="313"/>
  <c r="AG49" i="313"/>
  <c r="AS49" i="313"/>
  <c r="BE49" i="313"/>
  <c r="BQ49" i="313"/>
  <c r="CC49" i="313"/>
  <c r="F49" i="313"/>
  <c r="N49" i="313"/>
  <c r="V49" i="313"/>
  <c r="S49" i="313"/>
  <c r="W49" i="313"/>
  <c r="AA49" i="313"/>
  <c r="AE49" i="313"/>
  <c r="AI49" i="313"/>
  <c r="BC49" i="313"/>
  <c r="BG49" i="313"/>
  <c r="BK49" i="313"/>
  <c r="BS49" i="313"/>
  <c r="BW49" i="313"/>
  <c r="CA49" i="313"/>
  <c r="CE49" i="313"/>
  <c r="CI49" i="313"/>
  <c r="CM49" i="313"/>
  <c r="CQ49" i="313"/>
  <c r="BO49" i="313"/>
  <c r="AM49" i="313"/>
  <c r="AQ49" i="313"/>
  <c r="AU49" i="313"/>
  <c r="AY49" i="313"/>
  <c r="C49" i="313"/>
  <c r="G49" i="313"/>
  <c r="K49" i="313"/>
  <c r="O49" i="313"/>
  <c r="CT48" i="312"/>
  <c r="CS48" i="312"/>
  <c r="CR48" i="312"/>
  <c r="CQ48" i="312"/>
  <c r="CP48" i="312"/>
  <c r="CO48" i="312"/>
  <c r="CN48" i="312"/>
  <c r="CM48" i="312"/>
  <c r="CL48" i="312"/>
  <c r="CK48" i="312"/>
  <c r="CJ48" i="312"/>
  <c r="CI48" i="312"/>
  <c r="CH48" i="312"/>
  <c r="CG48" i="312"/>
  <c r="CF48" i="312"/>
  <c r="CE48" i="312"/>
  <c r="CD48" i="312"/>
  <c r="CC48" i="312"/>
  <c r="CB48" i="312"/>
  <c r="CA48" i="312"/>
  <c r="BZ48" i="312"/>
  <c r="BY48" i="312"/>
  <c r="BX48" i="312"/>
  <c r="BW48" i="312"/>
  <c r="BV48" i="312"/>
  <c r="BU48" i="312"/>
  <c r="BT48" i="312"/>
  <c r="BS48" i="312"/>
  <c r="BR48" i="312"/>
  <c r="BQ48" i="312"/>
  <c r="BP48" i="312"/>
  <c r="BO48" i="312"/>
  <c r="BN48" i="312"/>
  <c r="BM48" i="312"/>
  <c r="BL48" i="312"/>
  <c r="BK48" i="312"/>
  <c r="BJ48" i="312"/>
  <c r="BI48" i="312"/>
  <c r="BH48" i="312"/>
  <c r="BG48" i="312"/>
  <c r="BF48" i="312"/>
  <c r="BE48" i="312"/>
  <c r="BD48" i="312"/>
  <c r="BC48" i="312"/>
  <c r="BB48" i="312"/>
  <c r="BA48" i="312"/>
  <c r="AZ48" i="312"/>
  <c r="AY48" i="312"/>
  <c r="AX48" i="312"/>
  <c r="AW48" i="312"/>
  <c r="AV48" i="312"/>
  <c r="AU48" i="312"/>
  <c r="AT48" i="312"/>
  <c r="AS48" i="312"/>
  <c r="AR48" i="312"/>
  <c r="AQ48" i="312"/>
  <c r="AP48" i="312"/>
  <c r="AO48" i="312"/>
  <c r="AN48" i="312"/>
  <c r="AM48" i="312"/>
  <c r="AL48" i="312"/>
  <c r="AK48" i="312"/>
  <c r="AJ48" i="312"/>
  <c r="AI48" i="312"/>
  <c r="AH48" i="312"/>
  <c r="AG48" i="312"/>
  <c r="AF48" i="312"/>
  <c r="AE48" i="312"/>
  <c r="AD48" i="312"/>
  <c r="AC48" i="312"/>
  <c r="AB48" i="312"/>
  <c r="AA48" i="312"/>
  <c r="Z48" i="312"/>
  <c r="Y48" i="312"/>
  <c r="X48" i="312"/>
  <c r="W48" i="312"/>
  <c r="V48" i="312"/>
  <c r="U48" i="312"/>
  <c r="T48" i="312"/>
  <c r="S48" i="312"/>
  <c r="R48" i="312"/>
  <c r="Q48" i="312"/>
  <c r="P48" i="312"/>
  <c r="O48" i="312"/>
  <c r="N48" i="312"/>
  <c r="M48" i="312"/>
  <c r="L48" i="312"/>
  <c r="K48" i="312"/>
  <c r="J48" i="312"/>
  <c r="I48" i="312"/>
  <c r="H48" i="312"/>
  <c r="G48" i="312"/>
  <c r="F48" i="312"/>
  <c r="E48" i="312"/>
  <c r="D48" i="312"/>
  <c r="C48" i="312"/>
  <c r="B48" i="312"/>
  <c r="CT47" i="312"/>
  <c r="CS47" i="312"/>
  <c r="CR47" i="312"/>
  <c r="CQ47" i="312"/>
  <c r="CP47" i="312"/>
  <c r="CO47" i="312"/>
  <c r="CN47" i="312"/>
  <c r="CM47" i="312"/>
  <c r="CL47" i="312"/>
  <c r="CK47" i="312"/>
  <c r="CJ47" i="312"/>
  <c r="CI47" i="312"/>
  <c r="CH47" i="312"/>
  <c r="CG47" i="312"/>
  <c r="CF47" i="312"/>
  <c r="CE47" i="312"/>
  <c r="CD47" i="312"/>
  <c r="CC47" i="312"/>
  <c r="CB47" i="312"/>
  <c r="CA47" i="312"/>
  <c r="BZ47" i="312"/>
  <c r="BY47" i="312"/>
  <c r="BX47" i="312"/>
  <c r="BW47" i="312"/>
  <c r="BV47" i="312"/>
  <c r="BU47" i="312"/>
  <c r="BT47" i="312"/>
  <c r="BS47" i="312"/>
  <c r="BR47" i="312"/>
  <c r="BQ47" i="312"/>
  <c r="BP47" i="312"/>
  <c r="BO47" i="312"/>
  <c r="BN47" i="312"/>
  <c r="BM47" i="312"/>
  <c r="BL47" i="312"/>
  <c r="BK47" i="312"/>
  <c r="BJ47" i="312"/>
  <c r="BI47" i="312"/>
  <c r="BH47" i="312"/>
  <c r="BG47" i="312"/>
  <c r="BF47" i="312"/>
  <c r="BE47" i="312"/>
  <c r="BD47" i="312"/>
  <c r="BC47" i="312"/>
  <c r="BB47" i="312"/>
  <c r="BA47" i="312"/>
  <c r="AZ47" i="312"/>
  <c r="AY47" i="312"/>
  <c r="AX47" i="312"/>
  <c r="AW47" i="312"/>
  <c r="AV47" i="312"/>
  <c r="AU47" i="312"/>
  <c r="AT47" i="312"/>
  <c r="AS47" i="312"/>
  <c r="AR47" i="312"/>
  <c r="AQ47" i="312"/>
  <c r="AP47" i="312"/>
  <c r="AO47" i="312"/>
  <c r="AN47" i="312"/>
  <c r="AM47" i="312"/>
  <c r="AL47" i="312"/>
  <c r="AK47" i="312"/>
  <c r="AJ47" i="312"/>
  <c r="AI47" i="312"/>
  <c r="AH47" i="312"/>
  <c r="AG47" i="312"/>
  <c r="AF47" i="312"/>
  <c r="AE47" i="312"/>
  <c r="AD47" i="312"/>
  <c r="AC47" i="312"/>
  <c r="AB47" i="312"/>
  <c r="AA47" i="312"/>
  <c r="Z47" i="312"/>
  <c r="Y47" i="312"/>
  <c r="X47" i="312"/>
  <c r="W47" i="312"/>
  <c r="V47" i="312"/>
  <c r="U47" i="312"/>
  <c r="T47" i="312"/>
  <c r="S47" i="312"/>
  <c r="R47" i="312"/>
  <c r="Q47" i="312"/>
  <c r="P47" i="312"/>
  <c r="O47" i="312"/>
  <c r="N47" i="312"/>
  <c r="M47" i="312"/>
  <c r="L47" i="312"/>
  <c r="K47" i="312"/>
  <c r="J47" i="312"/>
  <c r="I47" i="312"/>
  <c r="H47" i="312"/>
  <c r="G47" i="312"/>
  <c r="F47" i="312"/>
  <c r="E47" i="312"/>
  <c r="D47" i="312"/>
  <c r="C47" i="312"/>
  <c r="B47" i="312"/>
  <c r="CT46" i="312"/>
  <c r="CS46" i="312"/>
  <c r="CR46" i="312"/>
  <c r="CQ46" i="312"/>
  <c r="CP46" i="312"/>
  <c r="CO46" i="312"/>
  <c r="CN46" i="312"/>
  <c r="CM46" i="312"/>
  <c r="CL46" i="312"/>
  <c r="CK46" i="312"/>
  <c r="CJ46" i="312"/>
  <c r="CI46" i="312"/>
  <c r="CH46" i="312"/>
  <c r="CG46" i="312"/>
  <c r="CF46" i="312"/>
  <c r="CE46" i="312"/>
  <c r="CD46" i="312"/>
  <c r="CC46" i="312"/>
  <c r="CB46" i="312"/>
  <c r="CA46" i="312"/>
  <c r="BZ46" i="312"/>
  <c r="BY46" i="312"/>
  <c r="BX46" i="312"/>
  <c r="BW46" i="312"/>
  <c r="BV46" i="312"/>
  <c r="BU46" i="312"/>
  <c r="BT46" i="312"/>
  <c r="BS46" i="312"/>
  <c r="BR46" i="312"/>
  <c r="BQ46" i="312"/>
  <c r="BP46" i="312"/>
  <c r="BO46" i="312"/>
  <c r="BN46" i="312"/>
  <c r="BM46" i="312"/>
  <c r="BL46" i="312"/>
  <c r="BK46" i="312"/>
  <c r="BJ46" i="312"/>
  <c r="BI46" i="312"/>
  <c r="BH46" i="312"/>
  <c r="BG46" i="312"/>
  <c r="BF46" i="312"/>
  <c r="BE46" i="312"/>
  <c r="BD46" i="312"/>
  <c r="BC46" i="312"/>
  <c r="BB46" i="312"/>
  <c r="BA46" i="312"/>
  <c r="AZ46" i="312"/>
  <c r="AY46" i="312"/>
  <c r="AX46" i="312"/>
  <c r="AW46" i="312"/>
  <c r="AV46" i="312"/>
  <c r="AU46" i="312"/>
  <c r="AT46" i="312"/>
  <c r="AS46" i="312"/>
  <c r="AR46" i="312"/>
  <c r="AQ46" i="312"/>
  <c r="AP46" i="312"/>
  <c r="AO46" i="312"/>
  <c r="AN46" i="312"/>
  <c r="AM46" i="312"/>
  <c r="AL46" i="312"/>
  <c r="AK46" i="312"/>
  <c r="AJ46" i="312"/>
  <c r="AI46" i="312"/>
  <c r="AH46" i="312"/>
  <c r="AG46" i="312"/>
  <c r="AF46" i="312"/>
  <c r="AE46" i="312"/>
  <c r="AD46" i="312"/>
  <c r="AC46" i="312"/>
  <c r="AB46" i="312"/>
  <c r="AA46" i="312"/>
  <c r="Z46" i="312"/>
  <c r="Y46" i="312"/>
  <c r="X46" i="312"/>
  <c r="W46" i="312"/>
  <c r="V46" i="312"/>
  <c r="U46" i="312"/>
  <c r="T46" i="312"/>
  <c r="S46" i="312"/>
  <c r="R46" i="312"/>
  <c r="Q46" i="312"/>
  <c r="P46" i="312"/>
  <c r="O46" i="312"/>
  <c r="N46" i="312"/>
  <c r="M46" i="312"/>
  <c r="L46" i="312"/>
  <c r="K46" i="312"/>
  <c r="J46" i="312"/>
  <c r="I46" i="312"/>
  <c r="H46" i="312"/>
  <c r="G46" i="312"/>
  <c r="F46" i="312"/>
  <c r="E46" i="312"/>
  <c r="D46" i="312"/>
  <c r="C46" i="312"/>
  <c r="B46" i="312"/>
  <c r="CT45" i="312"/>
  <c r="CS45" i="312"/>
  <c r="CR45" i="312"/>
  <c r="CQ45" i="312"/>
  <c r="CP45" i="312"/>
  <c r="CO45" i="312"/>
  <c r="CN45" i="312"/>
  <c r="CM45" i="312"/>
  <c r="CL45" i="312"/>
  <c r="CK45" i="312"/>
  <c r="CJ45" i="312"/>
  <c r="CI45" i="312"/>
  <c r="CH45" i="312"/>
  <c r="CG45" i="312"/>
  <c r="CF45" i="312"/>
  <c r="CE45" i="312"/>
  <c r="CD45" i="312"/>
  <c r="CC45" i="312"/>
  <c r="CB45" i="312"/>
  <c r="CA45" i="312"/>
  <c r="BZ45" i="312"/>
  <c r="BY45" i="312"/>
  <c r="BX45" i="312"/>
  <c r="BW45" i="312"/>
  <c r="BV45" i="312"/>
  <c r="BU45" i="312"/>
  <c r="BT45" i="312"/>
  <c r="BS45" i="312"/>
  <c r="BR45" i="312"/>
  <c r="BQ45" i="312"/>
  <c r="BP45" i="312"/>
  <c r="BO45" i="312"/>
  <c r="BN45" i="312"/>
  <c r="BM45" i="312"/>
  <c r="BL45" i="312"/>
  <c r="BK45" i="312"/>
  <c r="BJ45" i="312"/>
  <c r="BI45" i="312"/>
  <c r="BH45" i="312"/>
  <c r="BG45" i="312"/>
  <c r="BF45" i="312"/>
  <c r="BE45" i="312"/>
  <c r="BD45" i="312"/>
  <c r="BC45" i="312"/>
  <c r="BB45" i="312"/>
  <c r="BA45" i="312"/>
  <c r="AZ45" i="312"/>
  <c r="AY45" i="312"/>
  <c r="AX45" i="312"/>
  <c r="AW45" i="312"/>
  <c r="AV45" i="312"/>
  <c r="AU45" i="312"/>
  <c r="AT45" i="312"/>
  <c r="AS45" i="312"/>
  <c r="AR45" i="312"/>
  <c r="AQ45" i="312"/>
  <c r="AP45" i="312"/>
  <c r="AO45" i="312"/>
  <c r="AN45" i="312"/>
  <c r="AM45" i="312"/>
  <c r="AL45" i="312"/>
  <c r="AK45" i="312"/>
  <c r="AJ45" i="312"/>
  <c r="AI45" i="312"/>
  <c r="AH45" i="312"/>
  <c r="AG45" i="312"/>
  <c r="AF45" i="312"/>
  <c r="AE45" i="312"/>
  <c r="AD45" i="312"/>
  <c r="AC45" i="312"/>
  <c r="AB45" i="312"/>
  <c r="AA45" i="312"/>
  <c r="Z45" i="312"/>
  <c r="Y45" i="312"/>
  <c r="X45" i="312"/>
  <c r="W45" i="312"/>
  <c r="V45" i="312"/>
  <c r="U45" i="312"/>
  <c r="T45" i="312"/>
  <c r="S45" i="312"/>
  <c r="R45" i="312"/>
  <c r="Q45" i="312"/>
  <c r="P45" i="312"/>
  <c r="O45" i="312"/>
  <c r="N45" i="312"/>
  <c r="M45" i="312"/>
  <c r="L45" i="312"/>
  <c r="K45" i="312"/>
  <c r="J45" i="312"/>
  <c r="I45" i="312"/>
  <c r="H45" i="312"/>
  <c r="G45" i="312"/>
  <c r="F45" i="312"/>
  <c r="E45" i="312"/>
  <c r="D45" i="312"/>
  <c r="C45" i="312"/>
  <c r="B45" i="312"/>
  <c r="CT44" i="312"/>
  <c r="CS44" i="312"/>
  <c r="CR44" i="312"/>
  <c r="CQ44" i="312"/>
  <c r="CP44" i="312"/>
  <c r="CO44" i="312"/>
  <c r="CN44" i="312"/>
  <c r="CM44" i="312"/>
  <c r="CL44" i="312"/>
  <c r="CK44" i="312"/>
  <c r="CJ44" i="312"/>
  <c r="CI44" i="312"/>
  <c r="CH44" i="312"/>
  <c r="CG44" i="312"/>
  <c r="CF44" i="312"/>
  <c r="CE44" i="312"/>
  <c r="CD44" i="312"/>
  <c r="CC44" i="312"/>
  <c r="CB44" i="312"/>
  <c r="CA44" i="312"/>
  <c r="BZ44" i="312"/>
  <c r="BY44" i="312"/>
  <c r="BX44" i="312"/>
  <c r="BW44" i="312"/>
  <c r="BV44" i="312"/>
  <c r="BU44" i="312"/>
  <c r="BT44" i="312"/>
  <c r="BS44" i="312"/>
  <c r="BR44" i="312"/>
  <c r="BQ44" i="312"/>
  <c r="BP44" i="312"/>
  <c r="BO44" i="312"/>
  <c r="BN44" i="312"/>
  <c r="BM44" i="312"/>
  <c r="BL44" i="312"/>
  <c r="BK44" i="312"/>
  <c r="BJ44" i="312"/>
  <c r="BI44" i="312"/>
  <c r="BH44" i="312"/>
  <c r="BG44" i="312"/>
  <c r="BF44" i="312"/>
  <c r="BE44" i="312"/>
  <c r="BD44" i="312"/>
  <c r="BC44" i="312"/>
  <c r="BB44" i="312"/>
  <c r="BA44" i="312"/>
  <c r="AZ44" i="312"/>
  <c r="AY44" i="312"/>
  <c r="AX44" i="312"/>
  <c r="AW44" i="312"/>
  <c r="AV44" i="312"/>
  <c r="AU44" i="312"/>
  <c r="AT44" i="312"/>
  <c r="AS44" i="312"/>
  <c r="AR44" i="312"/>
  <c r="AQ44" i="312"/>
  <c r="AP44" i="312"/>
  <c r="AO44" i="312"/>
  <c r="AN44" i="312"/>
  <c r="AM44" i="312"/>
  <c r="AL44" i="312"/>
  <c r="AK44" i="312"/>
  <c r="AJ44" i="312"/>
  <c r="AI44" i="312"/>
  <c r="AH44" i="312"/>
  <c r="AG44" i="312"/>
  <c r="AF44" i="312"/>
  <c r="AE44" i="312"/>
  <c r="AD44" i="312"/>
  <c r="AC44" i="312"/>
  <c r="AB44" i="312"/>
  <c r="AA44" i="312"/>
  <c r="Z44" i="312"/>
  <c r="Y44" i="312"/>
  <c r="X44" i="312"/>
  <c r="W44" i="312"/>
  <c r="V44" i="312"/>
  <c r="U44" i="312"/>
  <c r="T44" i="312"/>
  <c r="S44" i="312"/>
  <c r="R44" i="312"/>
  <c r="Q44" i="312"/>
  <c r="P44" i="312"/>
  <c r="O44" i="312"/>
  <c r="N44" i="312"/>
  <c r="M44" i="312"/>
  <c r="L44" i="312"/>
  <c r="K44" i="312"/>
  <c r="J44" i="312"/>
  <c r="I44" i="312"/>
  <c r="H44" i="312"/>
  <c r="G44" i="312"/>
  <c r="F44" i="312"/>
  <c r="E44" i="312"/>
  <c r="D44" i="312"/>
  <c r="C44" i="312"/>
  <c r="B44" i="312"/>
  <c r="CT43" i="312"/>
  <c r="CS43" i="312"/>
  <c r="CR43" i="312"/>
  <c r="CQ43" i="312"/>
  <c r="CP43" i="312"/>
  <c r="CO43" i="312"/>
  <c r="CN43" i="312"/>
  <c r="CM43" i="312"/>
  <c r="CL43" i="312"/>
  <c r="CK43" i="312"/>
  <c r="CJ43" i="312"/>
  <c r="CI43" i="312"/>
  <c r="CH43" i="312"/>
  <c r="CG43" i="312"/>
  <c r="CF43" i="312"/>
  <c r="CE43" i="312"/>
  <c r="CD43" i="312"/>
  <c r="CC43" i="312"/>
  <c r="CB43" i="312"/>
  <c r="CA43" i="312"/>
  <c r="BZ43" i="312"/>
  <c r="BY43" i="312"/>
  <c r="BX43" i="312"/>
  <c r="BW43" i="312"/>
  <c r="BV43" i="312"/>
  <c r="BU43" i="312"/>
  <c r="BT43" i="312"/>
  <c r="BS43" i="312"/>
  <c r="BR43" i="312"/>
  <c r="BQ43" i="312"/>
  <c r="BP43" i="312"/>
  <c r="BO43" i="312"/>
  <c r="BN43" i="312"/>
  <c r="BM43" i="312"/>
  <c r="BL43" i="312"/>
  <c r="BK43" i="312"/>
  <c r="BJ43" i="312"/>
  <c r="BI43" i="312"/>
  <c r="BH43" i="312"/>
  <c r="BG43" i="312"/>
  <c r="BF43" i="312"/>
  <c r="BE43" i="312"/>
  <c r="BD43" i="312"/>
  <c r="BC43" i="312"/>
  <c r="BB43" i="312"/>
  <c r="BA43" i="312"/>
  <c r="AZ43" i="312"/>
  <c r="AY43" i="312"/>
  <c r="AX43" i="312"/>
  <c r="AW43" i="312"/>
  <c r="AV43" i="312"/>
  <c r="AU43" i="312"/>
  <c r="AT43" i="312"/>
  <c r="AS43" i="312"/>
  <c r="AR43" i="312"/>
  <c r="AQ43" i="312"/>
  <c r="AP43" i="312"/>
  <c r="AO43" i="312"/>
  <c r="AN43" i="312"/>
  <c r="AM43" i="312"/>
  <c r="AL43" i="312"/>
  <c r="AK43" i="312"/>
  <c r="AJ43" i="312"/>
  <c r="AI43" i="312"/>
  <c r="AH43" i="312"/>
  <c r="AG43" i="312"/>
  <c r="AF43" i="312"/>
  <c r="AE43" i="312"/>
  <c r="AD43" i="312"/>
  <c r="AC43" i="312"/>
  <c r="AB43" i="312"/>
  <c r="AA43" i="312"/>
  <c r="Z43" i="312"/>
  <c r="Y43" i="312"/>
  <c r="X43" i="312"/>
  <c r="W43" i="312"/>
  <c r="V43" i="312"/>
  <c r="U43" i="312"/>
  <c r="T43" i="312"/>
  <c r="S43" i="312"/>
  <c r="R43" i="312"/>
  <c r="Q43" i="312"/>
  <c r="P43" i="312"/>
  <c r="O43" i="312"/>
  <c r="N43" i="312"/>
  <c r="M43" i="312"/>
  <c r="L43" i="312"/>
  <c r="K43" i="312"/>
  <c r="J43" i="312"/>
  <c r="I43" i="312"/>
  <c r="H43" i="312"/>
  <c r="G43" i="312"/>
  <c r="F43" i="312"/>
  <c r="E43" i="312"/>
  <c r="D43" i="312"/>
  <c r="C43" i="312"/>
  <c r="B43" i="312"/>
  <c r="CT42" i="312"/>
  <c r="CS42" i="312"/>
  <c r="CR42" i="312"/>
  <c r="CQ42" i="312"/>
  <c r="CP42" i="312"/>
  <c r="CO42" i="312"/>
  <c r="CN42" i="312"/>
  <c r="CM42" i="312"/>
  <c r="CL42" i="312"/>
  <c r="CK42" i="312"/>
  <c r="CJ42" i="312"/>
  <c r="CI42" i="312"/>
  <c r="CH42" i="312"/>
  <c r="CG42" i="312"/>
  <c r="CF42" i="312"/>
  <c r="CE42" i="312"/>
  <c r="CD42" i="312"/>
  <c r="CC42" i="312"/>
  <c r="CB42" i="312"/>
  <c r="CA42" i="312"/>
  <c r="BZ42" i="312"/>
  <c r="BY42" i="312"/>
  <c r="BX42" i="312"/>
  <c r="BW42" i="312"/>
  <c r="BV42" i="312"/>
  <c r="BU42" i="312"/>
  <c r="BT42" i="312"/>
  <c r="BS42" i="312"/>
  <c r="BR42" i="312"/>
  <c r="BQ42" i="312"/>
  <c r="BP42" i="312"/>
  <c r="BO42" i="312"/>
  <c r="BN42" i="312"/>
  <c r="BM42" i="312"/>
  <c r="BL42" i="312"/>
  <c r="BK42" i="312"/>
  <c r="BJ42" i="312"/>
  <c r="BI42" i="312"/>
  <c r="BH42" i="312"/>
  <c r="BG42" i="312"/>
  <c r="BF42" i="312"/>
  <c r="BE42" i="312"/>
  <c r="BD42" i="312"/>
  <c r="BC42" i="312"/>
  <c r="BB42" i="312"/>
  <c r="BA42" i="312"/>
  <c r="AZ42" i="312"/>
  <c r="AY42" i="312"/>
  <c r="AX42" i="312"/>
  <c r="AW42" i="312"/>
  <c r="AV42" i="312"/>
  <c r="AU42" i="312"/>
  <c r="AT42" i="312"/>
  <c r="AS42" i="312"/>
  <c r="AR42" i="312"/>
  <c r="AQ42" i="312"/>
  <c r="AP42" i="312"/>
  <c r="AO42" i="312"/>
  <c r="AN42" i="312"/>
  <c r="AM42" i="312"/>
  <c r="AL42" i="312"/>
  <c r="AK42" i="312"/>
  <c r="AJ42" i="312"/>
  <c r="AI42" i="312"/>
  <c r="AH42" i="312"/>
  <c r="AG42" i="312"/>
  <c r="AF42" i="312"/>
  <c r="AE42" i="312"/>
  <c r="AD42" i="312"/>
  <c r="AC42" i="312"/>
  <c r="AB42" i="312"/>
  <c r="AA42" i="312"/>
  <c r="Z42" i="312"/>
  <c r="Y42" i="312"/>
  <c r="X42" i="312"/>
  <c r="W42" i="312"/>
  <c r="V42" i="312"/>
  <c r="U42" i="312"/>
  <c r="T42" i="312"/>
  <c r="S42" i="312"/>
  <c r="R42" i="312"/>
  <c r="Q42" i="312"/>
  <c r="P42" i="312"/>
  <c r="O42" i="312"/>
  <c r="N42" i="312"/>
  <c r="M42" i="312"/>
  <c r="L42" i="312"/>
  <c r="K42" i="312"/>
  <c r="J42" i="312"/>
  <c r="I42" i="312"/>
  <c r="H42" i="312"/>
  <c r="G42" i="312"/>
  <c r="F42" i="312"/>
  <c r="E42" i="312"/>
  <c r="D42" i="312"/>
  <c r="C42" i="312"/>
  <c r="B42" i="312"/>
  <c r="CT41" i="312"/>
  <c r="CS41" i="312"/>
  <c r="CR41" i="312"/>
  <c r="CQ41" i="312"/>
  <c r="CP41" i="312"/>
  <c r="CO41" i="312"/>
  <c r="CN41" i="312"/>
  <c r="CM41" i="312"/>
  <c r="CL41" i="312"/>
  <c r="CK41" i="312"/>
  <c r="CJ41" i="312"/>
  <c r="CI41" i="312"/>
  <c r="CH41" i="312"/>
  <c r="CG41" i="312"/>
  <c r="CF41" i="312"/>
  <c r="CE41" i="312"/>
  <c r="CD41" i="312"/>
  <c r="CC41" i="312"/>
  <c r="CB41" i="312"/>
  <c r="CA41" i="312"/>
  <c r="BZ41" i="312"/>
  <c r="BY41" i="312"/>
  <c r="BX41" i="312"/>
  <c r="BW41" i="312"/>
  <c r="BV41" i="312"/>
  <c r="BU41" i="312"/>
  <c r="BT41" i="312"/>
  <c r="BS41" i="312"/>
  <c r="BR41" i="312"/>
  <c r="BQ41" i="312"/>
  <c r="BP41" i="312"/>
  <c r="BO41" i="312"/>
  <c r="BN41" i="312"/>
  <c r="BM41" i="312"/>
  <c r="BL41" i="312"/>
  <c r="BK41" i="312"/>
  <c r="BJ41" i="312"/>
  <c r="BI41" i="312"/>
  <c r="BH41" i="312"/>
  <c r="BG41" i="312"/>
  <c r="BF41" i="312"/>
  <c r="BE41" i="312"/>
  <c r="BD41" i="312"/>
  <c r="BC41" i="312"/>
  <c r="BB41" i="312"/>
  <c r="BA41" i="312"/>
  <c r="AZ41" i="312"/>
  <c r="AY41" i="312"/>
  <c r="AX41" i="312"/>
  <c r="AW41" i="312"/>
  <c r="AV41" i="312"/>
  <c r="AU41" i="312"/>
  <c r="AT41" i="312"/>
  <c r="AS41" i="312"/>
  <c r="AR41" i="312"/>
  <c r="AQ41" i="312"/>
  <c r="AP41" i="312"/>
  <c r="AO41" i="312"/>
  <c r="AN41" i="312"/>
  <c r="AM41" i="312"/>
  <c r="AL41" i="312"/>
  <c r="AK41" i="312"/>
  <c r="AJ41" i="312"/>
  <c r="AI41" i="312"/>
  <c r="AH41" i="312"/>
  <c r="AG41" i="312"/>
  <c r="AF41" i="312"/>
  <c r="AE41" i="312"/>
  <c r="AD41" i="312"/>
  <c r="AC41" i="312"/>
  <c r="AB41" i="312"/>
  <c r="AA41" i="312"/>
  <c r="Z41" i="312"/>
  <c r="Y41" i="312"/>
  <c r="X41" i="312"/>
  <c r="W41" i="312"/>
  <c r="V41" i="312"/>
  <c r="U41" i="312"/>
  <c r="T41" i="312"/>
  <c r="S41" i="312"/>
  <c r="R41" i="312"/>
  <c r="Q41" i="312"/>
  <c r="P41" i="312"/>
  <c r="O41" i="312"/>
  <c r="N41" i="312"/>
  <c r="M41" i="312"/>
  <c r="L41" i="312"/>
  <c r="K41" i="312"/>
  <c r="J41" i="312"/>
  <c r="I41" i="312"/>
  <c r="H41" i="312"/>
  <c r="G41" i="312"/>
  <c r="F41" i="312"/>
  <c r="E41" i="312"/>
  <c r="D41" i="312"/>
  <c r="C41" i="312"/>
  <c r="B41" i="312"/>
  <c r="CT48" i="311"/>
  <c r="CS48" i="311"/>
  <c r="CR48" i="311"/>
  <c r="CQ48" i="311"/>
  <c r="CP48" i="311"/>
  <c r="CO48" i="311"/>
  <c r="CN48" i="311"/>
  <c r="CM48" i="311"/>
  <c r="CL48" i="311"/>
  <c r="CK48" i="311"/>
  <c r="CJ48" i="311"/>
  <c r="CI48" i="311"/>
  <c r="CH48" i="311"/>
  <c r="CG48" i="311"/>
  <c r="CF48" i="311"/>
  <c r="CE48" i="311"/>
  <c r="CD48" i="311"/>
  <c r="CC48" i="311"/>
  <c r="CB48" i="311"/>
  <c r="CA48" i="311"/>
  <c r="BZ48" i="311"/>
  <c r="BY48" i="311"/>
  <c r="BX48" i="311"/>
  <c r="BW48" i="311"/>
  <c r="BV48" i="311"/>
  <c r="BU48" i="311"/>
  <c r="BT48" i="311"/>
  <c r="BS48" i="311"/>
  <c r="BR48" i="311"/>
  <c r="BQ48" i="311"/>
  <c r="BP48" i="311"/>
  <c r="BO48" i="311"/>
  <c r="BN48" i="311"/>
  <c r="BM48" i="311"/>
  <c r="BL48" i="311"/>
  <c r="BK48" i="311"/>
  <c r="BJ48" i="311"/>
  <c r="BI48" i="311"/>
  <c r="BH48" i="311"/>
  <c r="BG48" i="311"/>
  <c r="BF48" i="311"/>
  <c r="BE48" i="311"/>
  <c r="BD48" i="311"/>
  <c r="BC48" i="311"/>
  <c r="BB48" i="311"/>
  <c r="BA48" i="311"/>
  <c r="AZ48" i="311"/>
  <c r="AY48" i="311"/>
  <c r="AX48" i="311"/>
  <c r="AW48" i="311"/>
  <c r="AV48" i="311"/>
  <c r="AU48" i="311"/>
  <c r="AT48" i="311"/>
  <c r="AS48" i="311"/>
  <c r="AR48" i="311"/>
  <c r="AQ48" i="311"/>
  <c r="AP48" i="311"/>
  <c r="AO48" i="311"/>
  <c r="AN48" i="311"/>
  <c r="AM48" i="311"/>
  <c r="AL48" i="311"/>
  <c r="AK48" i="311"/>
  <c r="AJ48" i="311"/>
  <c r="AI48" i="311"/>
  <c r="AH48" i="311"/>
  <c r="AG48" i="311"/>
  <c r="AF48" i="311"/>
  <c r="AE48" i="311"/>
  <c r="AD48" i="311"/>
  <c r="AC48" i="311"/>
  <c r="AB48" i="311"/>
  <c r="AA48" i="311"/>
  <c r="Z48" i="311"/>
  <c r="Y48" i="311"/>
  <c r="X48" i="311"/>
  <c r="W48" i="311"/>
  <c r="V48" i="311"/>
  <c r="U48" i="311"/>
  <c r="T48" i="311"/>
  <c r="S48" i="311"/>
  <c r="R48" i="311"/>
  <c r="Q48" i="311"/>
  <c r="P48" i="311"/>
  <c r="O48" i="311"/>
  <c r="N48" i="311"/>
  <c r="M48" i="311"/>
  <c r="L48" i="311"/>
  <c r="K48" i="311"/>
  <c r="J48" i="311"/>
  <c r="I48" i="311"/>
  <c r="H48" i="311"/>
  <c r="G48" i="311"/>
  <c r="F48" i="311"/>
  <c r="E48" i="311"/>
  <c r="D48" i="311"/>
  <c r="C48" i="311"/>
  <c r="B48" i="311"/>
  <c r="CT47" i="311"/>
  <c r="CS47" i="311"/>
  <c r="CR47" i="311"/>
  <c r="CQ47" i="311"/>
  <c r="CP47" i="311"/>
  <c r="CO47" i="311"/>
  <c r="CN47" i="311"/>
  <c r="CM47" i="311"/>
  <c r="CL47" i="311"/>
  <c r="CK47" i="311"/>
  <c r="CJ47" i="311"/>
  <c r="CI47" i="311"/>
  <c r="CH47" i="311"/>
  <c r="CG47" i="311"/>
  <c r="CF47" i="311"/>
  <c r="CE47" i="311"/>
  <c r="CD47" i="311"/>
  <c r="CC47" i="311"/>
  <c r="CB47" i="311"/>
  <c r="CA47" i="311"/>
  <c r="BZ47" i="311"/>
  <c r="BY47" i="311"/>
  <c r="BX47" i="311"/>
  <c r="BW47" i="311"/>
  <c r="BV47" i="311"/>
  <c r="BU47" i="311"/>
  <c r="BT47" i="311"/>
  <c r="BS47" i="311"/>
  <c r="BR47" i="311"/>
  <c r="BQ47" i="311"/>
  <c r="BP47" i="311"/>
  <c r="BO47" i="311"/>
  <c r="BN47" i="311"/>
  <c r="BM47" i="311"/>
  <c r="BL47" i="311"/>
  <c r="BK47" i="311"/>
  <c r="BJ47" i="311"/>
  <c r="BI47" i="311"/>
  <c r="BH47" i="311"/>
  <c r="BG47" i="311"/>
  <c r="BF47" i="311"/>
  <c r="BE47" i="311"/>
  <c r="BD47" i="311"/>
  <c r="BC47" i="311"/>
  <c r="BB47" i="311"/>
  <c r="BA47" i="311"/>
  <c r="AZ47" i="311"/>
  <c r="AY47" i="311"/>
  <c r="AX47" i="311"/>
  <c r="AW47" i="311"/>
  <c r="AV47" i="311"/>
  <c r="AU47" i="311"/>
  <c r="AT47" i="311"/>
  <c r="AS47" i="311"/>
  <c r="AR47" i="311"/>
  <c r="AQ47" i="311"/>
  <c r="AP47" i="311"/>
  <c r="AO47" i="311"/>
  <c r="AN47" i="311"/>
  <c r="AM47" i="311"/>
  <c r="AL47" i="311"/>
  <c r="AK47" i="311"/>
  <c r="AJ47" i="311"/>
  <c r="AI47" i="311"/>
  <c r="AH47" i="311"/>
  <c r="AG47" i="311"/>
  <c r="AF47" i="311"/>
  <c r="AE47" i="311"/>
  <c r="AD47" i="311"/>
  <c r="AC47" i="311"/>
  <c r="AB47" i="311"/>
  <c r="AA47" i="311"/>
  <c r="Z47" i="311"/>
  <c r="Y47" i="311"/>
  <c r="X47" i="311"/>
  <c r="W47" i="311"/>
  <c r="V47" i="311"/>
  <c r="U47" i="311"/>
  <c r="T47" i="311"/>
  <c r="S47" i="311"/>
  <c r="R47" i="311"/>
  <c r="Q47" i="311"/>
  <c r="P47" i="311"/>
  <c r="O47" i="311"/>
  <c r="N47" i="311"/>
  <c r="M47" i="311"/>
  <c r="L47" i="311"/>
  <c r="K47" i="311"/>
  <c r="J47" i="311"/>
  <c r="I47" i="311"/>
  <c r="H47" i="311"/>
  <c r="G47" i="311"/>
  <c r="F47" i="311"/>
  <c r="E47" i="311"/>
  <c r="D47" i="311"/>
  <c r="C47" i="311"/>
  <c r="B47" i="311"/>
  <c r="CT46" i="311"/>
  <c r="CS46" i="311"/>
  <c r="CR46" i="311"/>
  <c r="CQ46" i="311"/>
  <c r="CP46" i="311"/>
  <c r="CO46" i="311"/>
  <c r="CN46" i="311"/>
  <c r="CM46" i="311"/>
  <c r="CL46" i="311"/>
  <c r="CK46" i="311"/>
  <c r="CJ46" i="311"/>
  <c r="CI46" i="311"/>
  <c r="CH46" i="311"/>
  <c r="CG46" i="311"/>
  <c r="CF46" i="311"/>
  <c r="CE46" i="311"/>
  <c r="CD46" i="311"/>
  <c r="CC46" i="311"/>
  <c r="CB46" i="311"/>
  <c r="CA46" i="311"/>
  <c r="BZ46" i="311"/>
  <c r="BY46" i="311"/>
  <c r="BX46" i="311"/>
  <c r="BW46" i="311"/>
  <c r="BV46" i="311"/>
  <c r="BU46" i="311"/>
  <c r="BT46" i="311"/>
  <c r="BS46" i="311"/>
  <c r="BR46" i="311"/>
  <c r="BQ46" i="311"/>
  <c r="BP46" i="311"/>
  <c r="BO46" i="311"/>
  <c r="BN46" i="311"/>
  <c r="BM46" i="311"/>
  <c r="BL46" i="311"/>
  <c r="BK46" i="311"/>
  <c r="BJ46" i="311"/>
  <c r="BI46" i="311"/>
  <c r="BH46" i="311"/>
  <c r="BG46" i="311"/>
  <c r="BF46" i="311"/>
  <c r="BE46" i="311"/>
  <c r="BD46" i="311"/>
  <c r="BC46" i="311"/>
  <c r="BB46" i="311"/>
  <c r="BA46" i="311"/>
  <c r="AZ46" i="311"/>
  <c r="AY46" i="311"/>
  <c r="AX46" i="311"/>
  <c r="AW46" i="311"/>
  <c r="AV46" i="311"/>
  <c r="AU46" i="311"/>
  <c r="AT46" i="311"/>
  <c r="AS46" i="311"/>
  <c r="AR46" i="311"/>
  <c r="AQ46" i="311"/>
  <c r="AP46" i="311"/>
  <c r="AO46" i="311"/>
  <c r="AN46" i="311"/>
  <c r="AM46" i="311"/>
  <c r="AL46" i="311"/>
  <c r="AK46" i="311"/>
  <c r="AJ46" i="311"/>
  <c r="AI46" i="311"/>
  <c r="AH46" i="311"/>
  <c r="AG46" i="311"/>
  <c r="AF46" i="311"/>
  <c r="AE46" i="311"/>
  <c r="AD46" i="311"/>
  <c r="AC46" i="311"/>
  <c r="AB46" i="311"/>
  <c r="AA46" i="311"/>
  <c r="Z46" i="311"/>
  <c r="Y46" i="311"/>
  <c r="X46" i="311"/>
  <c r="W46" i="311"/>
  <c r="V46" i="311"/>
  <c r="U46" i="311"/>
  <c r="T46" i="311"/>
  <c r="S46" i="311"/>
  <c r="R46" i="311"/>
  <c r="Q46" i="311"/>
  <c r="P46" i="311"/>
  <c r="O46" i="311"/>
  <c r="N46" i="311"/>
  <c r="M46" i="311"/>
  <c r="L46" i="311"/>
  <c r="K46" i="311"/>
  <c r="J46" i="311"/>
  <c r="I46" i="311"/>
  <c r="H46" i="311"/>
  <c r="G46" i="311"/>
  <c r="F46" i="311"/>
  <c r="E46" i="311"/>
  <c r="D46" i="311"/>
  <c r="C46" i="311"/>
  <c r="B46" i="311"/>
  <c r="CT45" i="311"/>
  <c r="CS45" i="311"/>
  <c r="CR45" i="311"/>
  <c r="CQ45" i="311"/>
  <c r="CP45" i="311"/>
  <c r="CO45" i="311"/>
  <c r="CN45" i="311"/>
  <c r="CM45" i="311"/>
  <c r="CL45" i="311"/>
  <c r="CK45" i="311"/>
  <c r="CJ45" i="311"/>
  <c r="CI45" i="311"/>
  <c r="CH45" i="311"/>
  <c r="CG45" i="311"/>
  <c r="CF45" i="311"/>
  <c r="CE45" i="311"/>
  <c r="CD45" i="311"/>
  <c r="CC45" i="311"/>
  <c r="CB45" i="311"/>
  <c r="CA45" i="311"/>
  <c r="BZ45" i="311"/>
  <c r="BY45" i="311"/>
  <c r="BX45" i="311"/>
  <c r="BW45" i="311"/>
  <c r="BV45" i="311"/>
  <c r="BU45" i="311"/>
  <c r="BT45" i="311"/>
  <c r="BS45" i="311"/>
  <c r="BR45" i="311"/>
  <c r="BQ45" i="311"/>
  <c r="BP45" i="311"/>
  <c r="BO45" i="311"/>
  <c r="BN45" i="311"/>
  <c r="BM45" i="311"/>
  <c r="BL45" i="311"/>
  <c r="BK45" i="311"/>
  <c r="BJ45" i="311"/>
  <c r="BI45" i="311"/>
  <c r="BH45" i="311"/>
  <c r="BG45" i="311"/>
  <c r="BF45" i="311"/>
  <c r="BE45" i="311"/>
  <c r="BD45" i="311"/>
  <c r="BC45" i="311"/>
  <c r="BB45" i="311"/>
  <c r="BA45" i="311"/>
  <c r="AZ45" i="311"/>
  <c r="AY45" i="311"/>
  <c r="AX45" i="311"/>
  <c r="AW45" i="311"/>
  <c r="AV45" i="311"/>
  <c r="AU45" i="311"/>
  <c r="AT45" i="311"/>
  <c r="AS45" i="311"/>
  <c r="AR45" i="311"/>
  <c r="AQ45" i="311"/>
  <c r="AP45" i="311"/>
  <c r="AO45" i="311"/>
  <c r="AN45" i="311"/>
  <c r="AM45" i="311"/>
  <c r="AL45" i="311"/>
  <c r="AK45" i="311"/>
  <c r="AJ45" i="311"/>
  <c r="AI45" i="311"/>
  <c r="AH45" i="311"/>
  <c r="AG45" i="311"/>
  <c r="AF45" i="311"/>
  <c r="AE45" i="311"/>
  <c r="AD45" i="311"/>
  <c r="AC45" i="311"/>
  <c r="AB45" i="311"/>
  <c r="AA45" i="311"/>
  <c r="Z45" i="311"/>
  <c r="Y45" i="311"/>
  <c r="X45" i="311"/>
  <c r="W45" i="311"/>
  <c r="V45" i="311"/>
  <c r="U45" i="311"/>
  <c r="T45" i="311"/>
  <c r="S45" i="311"/>
  <c r="R45" i="311"/>
  <c r="Q45" i="311"/>
  <c r="P45" i="311"/>
  <c r="O45" i="311"/>
  <c r="N45" i="311"/>
  <c r="M45" i="311"/>
  <c r="L45" i="311"/>
  <c r="K45" i="311"/>
  <c r="J45" i="311"/>
  <c r="I45" i="311"/>
  <c r="H45" i="311"/>
  <c r="G45" i="311"/>
  <c r="F45" i="311"/>
  <c r="E45" i="311"/>
  <c r="D45" i="311"/>
  <c r="C45" i="311"/>
  <c r="B45" i="311"/>
  <c r="CT44" i="311"/>
  <c r="CS44" i="311"/>
  <c r="CR44" i="311"/>
  <c r="CQ44" i="311"/>
  <c r="CP44" i="311"/>
  <c r="CO44" i="311"/>
  <c r="CN44" i="311"/>
  <c r="CM44" i="311"/>
  <c r="CL44" i="311"/>
  <c r="CK44" i="311"/>
  <c r="CJ44" i="311"/>
  <c r="CI44" i="311"/>
  <c r="CH44" i="311"/>
  <c r="CG44" i="311"/>
  <c r="CF44" i="311"/>
  <c r="CE44" i="311"/>
  <c r="CD44" i="311"/>
  <c r="CC44" i="311"/>
  <c r="CB44" i="311"/>
  <c r="CA44" i="311"/>
  <c r="BZ44" i="311"/>
  <c r="BY44" i="311"/>
  <c r="BX44" i="311"/>
  <c r="BW44" i="311"/>
  <c r="BV44" i="311"/>
  <c r="BU44" i="311"/>
  <c r="BT44" i="311"/>
  <c r="BS44" i="311"/>
  <c r="BR44" i="311"/>
  <c r="BQ44" i="311"/>
  <c r="BP44" i="311"/>
  <c r="BO44" i="311"/>
  <c r="BN44" i="311"/>
  <c r="BM44" i="311"/>
  <c r="BL44" i="311"/>
  <c r="BK44" i="311"/>
  <c r="BJ44" i="311"/>
  <c r="BI44" i="311"/>
  <c r="BH44" i="311"/>
  <c r="BG44" i="311"/>
  <c r="BF44" i="311"/>
  <c r="BE44" i="311"/>
  <c r="BD44" i="311"/>
  <c r="BC44" i="311"/>
  <c r="BB44" i="311"/>
  <c r="BA44" i="311"/>
  <c r="AZ44" i="311"/>
  <c r="AY44" i="311"/>
  <c r="AX44" i="311"/>
  <c r="AW44" i="311"/>
  <c r="AV44" i="311"/>
  <c r="AU44" i="311"/>
  <c r="AT44" i="311"/>
  <c r="AS44" i="311"/>
  <c r="AR44" i="311"/>
  <c r="AQ44" i="311"/>
  <c r="AP44" i="311"/>
  <c r="AO44" i="311"/>
  <c r="AN44" i="311"/>
  <c r="AM44" i="311"/>
  <c r="AL44" i="311"/>
  <c r="AK44" i="311"/>
  <c r="AJ44" i="311"/>
  <c r="AI44" i="311"/>
  <c r="AH44" i="311"/>
  <c r="AG44" i="311"/>
  <c r="AF44" i="311"/>
  <c r="AE44" i="311"/>
  <c r="AD44" i="311"/>
  <c r="AC44" i="311"/>
  <c r="AB44" i="311"/>
  <c r="AA44" i="311"/>
  <c r="Z44" i="311"/>
  <c r="Y44" i="311"/>
  <c r="X44" i="311"/>
  <c r="W44" i="311"/>
  <c r="V44" i="311"/>
  <c r="U44" i="311"/>
  <c r="T44" i="311"/>
  <c r="S44" i="311"/>
  <c r="R44" i="311"/>
  <c r="Q44" i="311"/>
  <c r="P44" i="311"/>
  <c r="O44" i="311"/>
  <c r="N44" i="311"/>
  <c r="M44" i="311"/>
  <c r="L44" i="311"/>
  <c r="K44" i="311"/>
  <c r="J44" i="311"/>
  <c r="I44" i="311"/>
  <c r="H44" i="311"/>
  <c r="G44" i="311"/>
  <c r="F44" i="311"/>
  <c r="E44" i="311"/>
  <c r="D44" i="311"/>
  <c r="C44" i="311"/>
  <c r="B44" i="311"/>
  <c r="CT43" i="311"/>
  <c r="CS43" i="311"/>
  <c r="CR43" i="311"/>
  <c r="CQ43" i="311"/>
  <c r="CP43" i="311"/>
  <c r="CO43" i="311"/>
  <c r="CN43" i="311"/>
  <c r="CM43" i="311"/>
  <c r="CL43" i="311"/>
  <c r="CK43" i="311"/>
  <c r="CJ43" i="311"/>
  <c r="CI43" i="311"/>
  <c r="CH43" i="311"/>
  <c r="CG43" i="311"/>
  <c r="CF43" i="311"/>
  <c r="CE43" i="311"/>
  <c r="CD43" i="311"/>
  <c r="CC43" i="311"/>
  <c r="CB43" i="311"/>
  <c r="CA43" i="311"/>
  <c r="BZ43" i="311"/>
  <c r="BY43" i="311"/>
  <c r="BX43" i="311"/>
  <c r="BW43" i="311"/>
  <c r="BV43" i="311"/>
  <c r="BU43" i="311"/>
  <c r="BT43" i="311"/>
  <c r="BS43" i="311"/>
  <c r="BR43" i="311"/>
  <c r="BQ43" i="311"/>
  <c r="BP43" i="311"/>
  <c r="BO43" i="311"/>
  <c r="BN43" i="311"/>
  <c r="BM43" i="311"/>
  <c r="BL43" i="311"/>
  <c r="BK43" i="311"/>
  <c r="BJ43" i="311"/>
  <c r="BI43" i="311"/>
  <c r="BH43" i="311"/>
  <c r="BG43" i="311"/>
  <c r="BF43" i="311"/>
  <c r="BE43" i="311"/>
  <c r="BD43" i="311"/>
  <c r="BC43" i="311"/>
  <c r="BB43" i="311"/>
  <c r="BA43" i="311"/>
  <c r="AZ43" i="311"/>
  <c r="AY43" i="311"/>
  <c r="AX43" i="311"/>
  <c r="AW43" i="311"/>
  <c r="AV43" i="311"/>
  <c r="AU43" i="311"/>
  <c r="AT43" i="311"/>
  <c r="AS43" i="311"/>
  <c r="AR43" i="311"/>
  <c r="AQ43" i="311"/>
  <c r="AP43" i="311"/>
  <c r="AO43" i="311"/>
  <c r="AN43" i="311"/>
  <c r="AM43" i="311"/>
  <c r="AL43" i="311"/>
  <c r="AK43" i="311"/>
  <c r="AJ43" i="311"/>
  <c r="AI43" i="311"/>
  <c r="AH43" i="311"/>
  <c r="AG43" i="311"/>
  <c r="AF43" i="311"/>
  <c r="AE43" i="311"/>
  <c r="AD43" i="311"/>
  <c r="AC43" i="311"/>
  <c r="AB43" i="311"/>
  <c r="AA43" i="311"/>
  <c r="Z43" i="311"/>
  <c r="Y43" i="311"/>
  <c r="X43" i="311"/>
  <c r="W43" i="311"/>
  <c r="V43" i="311"/>
  <c r="U43" i="311"/>
  <c r="T43" i="311"/>
  <c r="S43" i="311"/>
  <c r="R43" i="311"/>
  <c r="Q43" i="311"/>
  <c r="P43" i="311"/>
  <c r="O43" i="311"/>
  <c r="N43" i="311"/>
  <c r="M43" i="311"/>
  <c r="L43" i="311"/>
  <c r="K43" i="311"/>
  <c r="J43" i="311"/>
  <c r="I43" i="311"/>
  <c r="H43" i="311"/>
  <c r="G43" i="311"/>
  <c r="F43" i="311"/>
  <c r="E43" i="311"/>
  <c r="D43" i="311"/>
  <c r="C43" i="311"/>
  <c r="B43" i="311"/>
  <c r="CT42" i="311"/>
  <c r="CS42" i="311"/>
  <c r="CR42" i="311"/>
  <c r="CQ42" i="311"/>
  <c r="CP42" i="311"/>
  <c r="CO42" i="311"/>
  <c r="CN42" i="311"/>
  <c r="CM42" i="311"/>
  <c r="CL42" i="311"/>
  <c r="CK42" i="311"/>
  <c r="CJ42" i="311"/>
  <c r="CI42" i="311"/>
  <c r="CH42" i="311"/>
  <c r="CG42" i="311"/>
  <c r="CF42" i="311"/>
  <c r="CE42" i="311"/>
  <c r="CD42" i="311"/>
  <c r="CC42" i="311"/>
  <c r="CB42" i="311"/>
  <c r="CA42" i="311"/>
  <c r="BZ42" i="311"/>
  <c r="BY42" i="311"/>
  <c r="BX42" i="311"/>
  <c r="BW42" i="311"/>
  <c r="BV42" i="311"/>
  <c r="BU42" i="311"/>
  <c r="BT42" i="311"/>
  <c r="BS42" i="311"/>
  <c r="BR42" i="311"/>
  <c r="BQ42" i="311"/>
  <c r="BP42" i="311"/>
  <c r="BO42" i="311"/>
  <c r="BN42" i="311"/>
  <c r="BM42" i="311"/>
  <c r="BL42" i="311"/>
  <c r="BK42" i="311"/>
  <c r="BJ42" i="311"/>
  <c r="BI42" i="311"/>
  <c r="BH42" i="311"/>
  <c r="BG42" i="311"/>
  <c r="BF42" i="311"/>
  <c r="BE42" i="311"/>
  <c r="BD42" i="311"/>
  <c r="BC42" i="311"/>
  <c r="BB42" i="311"/>
  <c r="BA42" i="311"/>
  <c r="AZ42" i="311"/>
  <c r="AY42" i="311"/>
  <c r="AX42" i="311"/>
  <c r="AW42" i="311"/>
  <c r="AV42" i="311"/>
  <c r="AU42" i="311"/>
  <c r="AT42" i="311"/>
  <c r="AS42" i="311"/>
  <c r="AR42" i="311"/>
  <c r="AQ42" i="311"/>
  <c r="AP42" i="311"/>
  <c r="AO42" i="311"/>
  <c r="AN42" i="311"/>
  <c r="AM42" i="311"/>
  <c r="AL42" i="311"/>
  <c r="AK42" i="311"/>
  <c r="AJ42" i="311"/>
  <c r="AI42" i="311"/>
  <c r="AH42" i="311"/>
  <c r="AG42" i="311"/>
  <c r="AF42" i="311"/>
  <c r="AE42" i="311"/>
  <c r="AD42" i="311"/>
  <c r="AC42" i="311"/>
  <c r="AB42" i="311"/>
  <c r="AA42" i="311"/>
  <c r="Z42" i="311"/>
  <c r="Y42" i="311"/>
  <c r="X42" i="311"/>
  <c r="W42" i="311"/>
  <c r="V42" i="311"/>
  <c r="U42" i="311"/>
  <c r="T42" i="311"/>
  <c r="S42" i="311"/>
  <c r="R42" i="311"/>
  <c r="Q42" i="311"/>
  <c r="P42" i="311"/>
  <c r="O42" i="311"/>
  <c r="N42" i="311"/>
  <c r="M42" i="311"/>
  <c r="L42" i="311"/>
  <c r="K42" i="311"/>
  <c r="J42" i="311"/>
  <c r="I42" i="311"/>
  <c r="H42" i="311"/>
  <c r="G42" i="311"/>
  <c r="F42" i="311"/>
  <c r="E42" i="311"/>
  <c r="D42" i="311"/>
  <c r="C42" i="311"/>
  <c r="B42" i="311"/>
  <c r="CT41" i="311"/>
  <c r="CS41" i="311"/>
  <c r="CR41" i="311"/>
  <c r="CQ41" i="311"/>
  <c r="CP41" i="311"/>
  <c r="CO41" i="311"/>
  <c r="CN41" i="311"/>
  <c r="CM41" i="311"/>
  <c r="CL41" i="311"/>
  <c r="CK41" i="311"/>
  <c r="CJ41" i="311"/>
  <c r="CI41" i="311"/>
  <c r="CH41" i="311"/>
  <c r="CG41" i="311"/>
  <c r="CF41" i="311"/>
  <c r="CE41" i="311"/>
  <c r="CD41" i="311"/>
  <c r="CC41" i="311"/>
  <c r="CB41" i="311"/>
  <c r="CA41" i="311"/>
  <c r="BZ41" i="311"/>
  <c r="BY41" i="311"/>
  <c r="BX41" i="311"/>
  <c r="BW41" i="311"/>
  <c r="BV41" i="311"/>
  <c r="BU41" i="311"/>
  <c r="BT41" i="311"/>
  <c r="BS41" i="311"/>
  <c r="BR41" i="311"/>
  <c r="BQ41" i="311"/>
  <c r="BP41" i="311"/>
  <c r="BO41" i="311"/>
  <c r="BN41" i="311"/>
  <c r="BM41" i="311"/>
  <c r="BL41" i="311"/>
  <c r="BK41" i="311"/>
  <c r="BJ41" i="311"/>
  <c r="BI41" i="311"/>
  <c r="BH41" i="311"/>
  <c r="BG41" i="311"/>
  <c r="BF41" i="311"/>
  <c r="BE41" i="311"/>
  <c r="BD41" i="311"/>
  <c r="BC41" i="311"/>
  <c r="BB41" i="311"/>
  <c r="BA41" i="311"/>
  <c r="AZ41" i="311"/>
  <c r="AY41" i="311"/>
  <c r="AX41" i="311"/>
  <c r="AW41" i="311"/>
  <c r="AV41" i="311"/>
  <c r="AU41" i="311"/>
  <c r="AT41" i="311"/>
  <c r="AS41" i="311"/>
  <c r="AR41" i="311"/>
  <c r="AQ41" i="311"/>
  <c r="AP41" i="311"/>
  <c r="AO41" i="311"/>
  <c r="AN41" i="311"/>
  <c r="AM41" i="311"/>
  <c r="AL41" i="311"/>
  <c r="AK41" i="311"/>
  <c r="AJ41" i="311"/>
  <c r="AI41" i="311"/>
  <c r="AH41" i="311"/>
  <c r="AG41" i="311"/>
  <c r="AF41" i="311"/>
  <c r="AE41" i="311"/>
  <c r="AD41" i="311"/>
  <c r="AC41" i="311"/>
  <c r="AB41" i="311"/>
  <c r="AA41" i="311"/>
  <c r="Z41" i="311"/>
  <c r="Y41" i="311"/>
  <c r="X41" i="311"/>
  <c r="W41" i="311"/>
  <c r="V41" i="311"/>
  <c r="U41" i="311"/>
  <c r="T41" i="311"/>
  <c r="S41" i="311"/>
  <c r="R41" i="311"/>
  <c r="Q41" i="311"/>
  <c r="P41" i="311"/>
  <c r="O41" i="311"/>
  <c r="N41" i="311"/>
  <c r="M41" i="311"/>
  <c r="L41" i="311"/>
  <c r="K41" i="311"/>
  <c r="J41" i="311"/>
  <c r="I41" i="311"/>
  <c r="H41" i="311"/>
  <c r="G41" i="311"/>
  <c r="F41" i="311"/>
  <c r="E41" i="311"/>
  <c r="D41" i="311"/>
  <c r="C41" i="311"/>
  <c r="B41" i="311"/>
  <c r="CT48" i="310"/>
  <c r="CS48" i="310"/>
  <c r="CR48" i="310"/>
  <c r="CQ48" i="310"/>
  <c r="CP48" i="310"/>
  <c r="CO48" i="310"/>
  <c r="CN48" i="310"/>
  <c r="CM48" i="310"/>
  <c r="CL48" i="310"/>
  <c r="CK48" i="310"/>
  <c r="CJ48" i="310"/>
  <c r="CI48" i="310"/>
  <c r="CH48" i="310"/>
  <c r="CG48" i="310"/>
  <c r="CF48" i="310"/>
  <c r="CE48" i="310"/>
  <c r="CD48" i="310"/>
  <c r="CC48" i="310"/>
  <c r="CB48" i="310"/>
  <c r="CA48" i="310"/>
  <c r="BZ48" i="310"/>
  <c r="BY48" i="310"/>
  <c r="BX48" i="310"/>
  <c r="BW48" i="310"/>
  <c r="BV48" i="310"/>
  <c r="BU48" i="310"/>
  <c r="BT48" i="310"/>
  <c r="BS48" i="310"/>
  <c r="BR48" i="310"/>
  <c r="BQ48" i="310"/>
  <c r="BP48" i="310"/>
  <c r="BO48" i="310"/>
  <c r="BN48" i="310"/>
  <c r="BM48" i="310"/>
  <c r="BL48" i="310"/>
  <c r="BK48" i="310"/>
  <c r="BJ48" i="310"/>
  <c r="BI48" i="310"/>
  <c r="BH48" i="310"/>
  <c r="BG48" i="310"/>
  <c r="BF48" i="310"/>
  <c r="BE48" i="310"/>
  <c r="BD48" i="310"/>
  <c r="BC48" i="310"/>
  <c r="BB48" i="310"/>
  <c r="BA48" i="310"/>
  <c r="AZ48" i="310"/>
  <c r="AY48" i="310"/>
  <c r="AX48" i="310"/>
  <c r="AW48" i="310"/>
  <c r="AV48" i="310"/>
  <c r="AU48" i="310"/>
  <c r="AT48" i="310"/>
  <c r="AS48" i="310"/>
  <c r="AR48" i="310"/>
  <c r="AQ48" i="310"/>
  <c r="AP48" i="310"/>
  <c r="AO48" i="310"/>
  <c r="AN48" i="310"/>
  <c r="AM48" i="310"/>
  <c r="AL48" i="310"/>
  <c r="AK48" i="310"/>
  <c r="AJ48" i="310"/>
  <c r="AI48" i="310"/>
  <c r="AH48" i="310"/>
  <c r="AG48" i="310"/>
  <c r="AF48" i="310"/>
  <c r="AE48" i="310"/>
  <c r="AD48" i="310"/>
  <c r="AC48" i="310"/>
  <c r="AB48" i="310"/>
  <c r="AA48" i="310"/>
  <c r="Z48" i="310"/>
  <c r="Y48" i="310"/>
  <c r="X48" i="310"/>
  <c r="W48" i="310"/>
  <c r="V48" i="310"/>
  <c r="U48" i="310"/>
  <c r="T48" i="310"/>
  <c r="S48" i="310"/>
  <c r="R48" i="310"/>
  <c r="Q48" i="310"/>
  <c r="P48" i="310"/>
  <c r="O48" i="310"/>
  <c r="N48" i="310"/>
  <c r="M48" i="310"/>
  <c r="L48" i="310"/>
  <c r="K48" i="310"/>
  <c r="J48" i="310"/>
  <c r="I48" i="310"/>
  <c r="H48" i="310"/>
  <c r="G48" i="310"/>
  <c r="F48" i="310"/>
  <c r="E48" i="310"/>
  <c r="D48" i="310"/>
  <c r="C48" i="310"/>
  <c r="B48" i="310"/>
  <c r="CT47" i="310"/>
  <c r="CS47" i="310"/>
  <c r="CR47" i="310"/>
  <c r="CQ47" i="310"/>
  <c r="CP47" i="310"/>
  <c r="CO47" i="310"/>
  <c r="CN47" i="310"/>
  <c r="CM47" i="310"/>
  <c r="CL47" i="310"/>
  <c r="CK47" i="310"/>
  <c r="CJ47" i="310"/>
  <c r="CI47" i="310"/>
  <c r="CH47" i="310"/>
  <c r="CG47" i="310"/>
  <c r="CF47" i="310"/>
  <c r="CE47" i="310"/>
  <c r="CD47" i="310"/>
  <c r="CC47" i="310"/>
  <c r="CB47" i="310"/>
  <c r="CA47" i="310"/>
  <c r="BZ47" i="310"/>
  <c r="BY47" i="310"/>
  <c r="BX47" i="310"/>
  <c r="BW47" i="310"/>
  <c r="BV47" i="310"/>
  <c r="BU47" i="310"/>
  <c r="BT47" i="310"/>
  <c r="BS47" i="310"/>
  <c r="BR47" i="310"/>
  <c r="BQ47" i="310"/>
  <c r="BP47" i="310"/>
  <c r="BO47" i="310"/>
  <c r="BN47" i="310"/>
  <c r="BM47" i="310"/>
  <c r="BL47" i="310"/>
  <c r="BK47" i="310"/>
  <c r="BJ47" i="310"/>
  <c r="BI47" i="310"/>
  <c r="BH47" i="310"/>
  <c r="BG47" i="310"/>
  <c r="BF47" i="310"/>
  <c r="BE47" i="310"/>
  <c r="BD47" i="310"/>
  <c r="BC47" i="310"/>
  <c r="BB47" i="310"/>
  <c r="BA47" i="310"/>
  <c r="AZ47" i="310"/>
  <c r="AY47" i="310"/>
  <c r="AX47" i="310"/>
  <c r="AW47" i="310"/>
  <c r="AV47" i="310"/>
  <c r="AU47" i="310"/>
  <c r="AT47" i="310"/>
  <c r="AS47" i="310"/>
  <c r="AR47" i="310"/>
  <c r="AQ47" i="310"/>
  <c r="AP47" i="310"/>
  <c r="AO47" i="310"/>
  <c r="AN47" i="310"/>
  <c r="AM47" i="310"/>
  <c r="AL47" i="310"/>
  <c r="AK47" i="310"/>
  <c r="AJ47" i="310"/>
  <c r="AI47" i="310"/>
  <c r="AH47" i="310"/>
  <c r="AG47" i="310"/>
  <c r="AF47" i="310"/>
  <c r="AE47" i="310"/>
  <c r="AD47" i="310"/>
  <c r="AC47" i="310"/>
  <c r="AB47" i="310"/>
  <c r="AA47" i="310"/>
  <c r="Z47" i="310"/>
  <c r="Y47" i="310"/>
  <c r="X47" i="310"/>
  <c r="W47" i="310"/>
  <c r="V47" i="310"/>
  <c r="U47" i="310"/>
  <c r="T47" i="310"/>
  <c r="S47" i="310"/>
  <c r="R47" i="310"/>
  <c r="Q47" i="310"/>
  <c r="P47" i="310"/>
  <c r="O47" i="310"/>
  <c r="N47" i="310"/>
  <c r="M47" i="310"/>
  <c r="L47" i="310"/>
  <c r="K47" i="310"/>
  <c r="J47" i="310"/>
  <c r="I47" i="310"/>
  <c r="H47" i="310"/>
  <c r="G47" i="310"/>
  <c r="F47" i="310"/>
  <c r="E47" i="310"/>
  <c r="D47" i="310"/>
  <c r="C47" i="310"/>
  <c r="B47" i="310"/>
  <c r="CT46" i="310"/>
  <c r="CS46" i="310"/>
  <c r="CR46" i="310"/>
  <c r="CQ46" i="310"/>
  <c r="CP46" i="310"/>
  <c r="CO46" i="310"/>
  <c r="CN46" i="310"/>
  <c r="CM46" i="310"/>
  <c r="CL46" i="310"/>
  <c r="CK46" i="310"/>
  <c r="CJ46" i="310"/>
  <c r="CI46" i="310"/>
  <c r="CH46" i="310"/>
  <c r="CG46" i="310"/>
  <c r="CF46" i="310"/>
  <c r="CE46" i="310"/>
  <c r="CD46" i="310"/>
  <c r="CC46" i="310"/>
  <c r="CB46" i="310"/>
  <c r="CA46" i="310"/>
  <c r="BZ46" i="310"/>
  <c r="BY46" i="310"/>
  <c r="BX46" i="310"/>
  <c r="BW46" i="310"/>
  <c r="BV46" i="310"/>
  <c r="BU46" i="310"/>
  <c r="BT46" i="310"/>
  <c r="BS46" i="310"/>
  <c r="BR46" i="310"/>
  <c r="BQ46" i="310"/>
  <c r="BP46" i="310"/>
  <c r="BO46" i="310"/>
  <c r="BN46" i="310"/>
  <c r="BM46" i="310"/>
  <c r="BL46" i="310"/>
  <c r="BK46" i="310"/>
  <c r="BJ46" i="310"/>
  <c r="BI46" i="310"/>
  <c r="BH46" i="310"/>
  <c r="BG46" i="310"/>
  <c r="BF46" i="310"/>
  <c r="BE46" i="310"/>
  <c r="BD46" i="310"/>
  <c r="BC46" i="310"/>
  <c r="BB46" i="310"/>
  <c r="BA46" i="310"/>
  <c r="AZ46" i="310"/>
  <c r="AY46" i="310"/>
  <c r="AX46" i="310"/>
  <c r="AW46" i="310"/>
  <c r="AV46" i="310"/>
  <c r="AU46" i="310"/>
  <c r="AT46" i="310"/>
  <c r="AS46" i="310"/>
  <c r="AR46" i="310"/>
  <c r="AQ46" i="310"/>
  <c r="AP46" i="310"/>
  <c r="AO46" i="310"/>
  <c r="AN46" i="310"/>
  <c r="AM46" i="310"/>
  <c r="AL46" i="310"/>
  <c r="AK46" i="310"/>
  <c r="AJ46" i="310"/>
  <c r="AI46" i="310"/>
  <c r="AH46" i="310"/>
  <c r="AG46" i="310"/>
  <c r="AF46" i="310"/>
  <c r="AE46" i="310"/>
  <c r="AD46" i="310"/>
  <c r="AC46" i="310"/>
  <c r="AB46" i="310"/>
  <c r="AA46" i="310"/>
  <c r="Z46" i="310"/>
  <c r="Y46" i="310"/>
  <c r="X46" i="310"/>
  <c r="W46" i="310"/>
  <c r="V46" i="310"/>
  <c r="U46" i="310"/>
  <c r="T46" i="310"/>
  <c r="S46" i="310"/>
  <c r="R46" i="310"/>
  <c r="Q46" i="310"/>
  <c r="P46" i="310"/>
  <c r="O46" i="310"/>
  <c r="N46" i="310"/>
  <c r="M46" i="310"/>
  <c r="L46" i="310"/>
  <c r="K46" i="310"/>
  <c r="J46" i="310"/>
  <c r="I46" i="310"/>
  <c r="H46" i="310"/>
  <c r="G46" i="310"/>
  <c r="F46" i="310"/>
  <c r="E46" i="310"/>
  <c r="D46" i="310"/>
  <c r="C46" i="310"/>
  <c r="B46" i="310"/>
  <c r="CT45" i="310"/>
  <c r="CS45" i="310"/>
  <c r="CR45" i="310"/>
  <c r="CQ45" i="310"/>
  <c r="CP45" i="310"/>
  <c r="CO45" i="310"/>
  <c r="CN45" i="310"/>
  <c r="CM45" i="310"/>
  <c r="CL45" i="310"/>
  <c r="CK45" i="310"/>
  <c r="CJ45" i="310"/>
  <c r="CI45" i="310"/>
  <c r="CH45" i="310"/>
  <c r="CG45" i="310"/>
  <c r="CF45" i="310"/>
  <c r="CE45" i="310"/>
  <c r="CD45" i="310"/>
  <c r="CC45" i="310"/>
  <c r="CB45" i="310"/>
  <c r="CA45" i="310"/>
  <c r="BZ45" i="310"/>
  <c r="BY45" i="310"/>
  <c r="BX45" i="310"/>
  <c r="BW45" i="310"/>
  <c r="BV45" i="310"/>
  <c r="BU45" i="310"/>
  <c r="BT45" i="310"/>
  <c r="BS45" i="310"/>
  <c r="BR45" i="310"/>
  <c r="BQ45" i="310"/>
  <c r="BP45" i="310"/>
  <c r="BO45" i="310"/>
  <c r="BN45" i="310"/>
  <c r="BM45" i="310"/>
  <c r="BL45" i="310"/>
  <c r="BK45" i="310"/>
  <c r="BJ45" i="310"/>
  <c r="BI45" i="310"/>
  <c r="BH45" i="310"/>
  <c r="BG45" i="310"/>
  <c r="BF45" i="310"/>
  <c r="BE45" i="310"/>
  <c r="BD45" i="310"/>
  <c r="BC45" i="310"/>
  <c r="BB45" i="310"/>
  <c r="BA45" i="310"/>
  <c r="AZ45" i="310"/>
  <c r="AY45" i="310"/>
  <c r="AX45" i="310"/>
  <c r="AW45" i="310"/>
  <c r="AV45" i="310"/>
  <c r="AU45" i="310"/>
  <c r="AT45" i="310"/>
  <c r="AS45" i="310"/>
  <c r="AR45" i="310"/>
  <c r="AQ45" i="310"/>
  <c r="AP45" i="310"/>
  <c r="AO45" i="310"/>
  <c r="AN45" i="310"/>
  <c r="AM45" i="310"/>
  <c r="AL45" i="310"/>
  <c r="AK45" i="310"/>
  <c r="AJ45" i="310"/>
  <c r="AI45" i="310"/>
  <c r="AH45" i="310"/>
  <c r="AG45" i="310"/>
  <c r="AF45" i="310"/>
  <c r="AE45" i="310"/>
  <c r="AD45" i="310"/>
  <c r="AC45" i="310"/>
  <c r="AB45" i="310"/>
  <c r="AA45" i="310"/>
  <c r="Z45" i="310"/>
  <c r="Y45" i="310"/>
  <c r="X45" i="310"/>
  <c r="W45" i="310"/>
  <c r="V45" i="310"/>
  <c r="U45" i="310"/>
  <c r="T45" i="310"/>
  <c r="S45" i="310"/>
  <c r="R45" i="310"/>
  <c r="Q45" i="310"/>
  <c r="P45" i="310"/>
  <c r="O45" i="310"/>
  <c r="N45" i="310"/>
  <c r="M45" i="310"/>
  <c r="L45" i="310"/>
  <c r="K45" i="310"/>
  <c r="J45" i="310"/>
  <c r="I45" i="310"/>
  <c r="H45" i="310"/>
  <c r="G45" i="310"/>
  <c r="F45" i="310"/>
  <c r="E45" i="310"/>
  <c r="D45" i="310"/>
  <c r="C45" i="310"/>
  <c r="B45" i="310"/>
  <c r="CT44" i="310"/>
  <c r="CS44" i="310"/>
  <c r="CR44" i="310"/>
  <c r="CQ44" i="310"/>
  <c r="CP44" i="310"/>
  <c r="CO44" i="310"/>
  <c r="CN44" i="310"/>
  <c r="CM44" i="310"/>
  <c r="CL44" i="310"/>
  <c r="CK44" i="310"/>
  <c r="CJ44" i="310"/>
  <c r="CI44" i="310"/>
  <c r="CH44" i="310"/>
  <c r="CG44" i="310"/>
  <c r="CF44" i="310"/>
  <c r="CE44" i="310"/>
  <c r="CD44" i="310"/>
  <c r="CC44" i="310"/>
  <c r="CB44" i="310"/>
  <c r="CA44" i="310"/>
  <c r="BZ44" i="310"/>
  <c r="BY44" i="310"/>
  <c r="BX44" i="310"/>
  <c r="BW44" i="310"/>
  <c r="BV44" i="310"/>
  <c r="BU44" i="310"/>
  <c r="BT44" i="310"/>
  <c r="BS44" i="310"/>
  <c r="BR44" i="310"/>
  <c r="BQ44" i="310"/>
  <c r="BP44" i="310"/>
  <c r="BO44" i="310"/>
  <c r="BN44" i="310"/>
  <c r="BM44" i="310"/>
  <c r="BL44" i="310"/>
  <c r="BK44" i="310"/>
  <c r="BJ44" i="310"/>
  <c r="BI44" i="310"/>
  <c r="BH44" i="310"/>
  <c r="BG44" i="310"/>
  <c r="BF44" i="310"/>
  <c r="BE44" i="310"/>
  <c r="BD44" i="310"/>
  <c r="BC44" i="310"/>
  <c r="BB44" i="310"/>
  <c r="BA44" i="310"/>
  <c r="AZ44" i="310"/>
  <c r="AY44" i="310"/>
  <c r="AX44" i="310"/>
  <c r="AW44" i="310"/>
  <c r="AV44" i="310"/>
  <c r="AU44" i="310"/>
  <c r="AT44" i="310"/>
  <c r="AS44" i="310"/>
  <c r="AR44" i="310"/>
  <c r="AQ44" i="310"/>
  <c r="AP44" i="310"/>
  <c r="AO44" i="310"/>
  <c r="AN44" i="310"/>
  <c r="AM44" i="310"/>
  <c r="AL44" i="310"/>
  <c r="AK44" i="310"/>
  <c r="AJ44" i="310"/>
  <c r="AI44" i="310"/>
  <c r="AH44" i="310"/>
  <c r="AG44" i="310"/>
  <c r="AF44" i="310"/>
  <c r="AE44" i="310"/>
  <c r="AD44" i="310"/>
  <c r="AC44" i="310"/>
  <c r="AB44" i="310"/>
  <c r="AA44" i="310"/>
  <c r="Z44" i="310"/>
  <c r="Y44" i="310"/>
  <c r="X44" i="310"/>
  <c r="W44" i="310"/>
  <c r="V44" i="310"/>
  <c r="U44" i="310"/>
  <c r="T44" i="310"/>
  <c r="S44" i="310"/>
  <c r="R44" i="310"/>
  <c r="Q44" i="310"/>
  <c r="P44" i="310"/>
  <c r="O44" i="310"/>
  <c r="N44" i="310"/>
  <c r="M44" i="310"/>
  <c r="L44" i="310"/>
  <c r="K44" i="310"/>
  <c r="J44" i="310"/>
  <c r="I44" i="310"/>
  <c r="H44" i="310"/>
  <c r="G44" i="310"/>
  <c r="F44" i="310"/>
  <c r="E44" i="310"/>
  <c r="D44" i="310"/>
  <c r="C44" i="310"/>
  <c r="B44" i="310"/>
  <c r="CT43" i="310"/>
  <c r="CS43" i="310"/>
  <c r="CR43" i="310"/>
  <c r="CQ43" i="310"/>
  <c r="CP43" i="310"/>
  <c r="CO43" i="310"/>
  <c r="CN43" i="310"/>
  <c r="CM43" i="310"/>
  <c r="CL43" i="310"/>
  <c r="CK43" i="310"/>
  <c r="CJ43" i="310"/>
  <c r="CI43" i="310"/>
  <c r="CH43" i="310"/>
  <c r="CG43" i="310"/>
  <c r="CF43" i="310"/>
  <c r="CE43" i="310"/>
  <c r="CD43" i="310"/>
  <c r="CC43" i="310"/>
  <c r="CB43" i="310"/>
  <c r="CA43" i="310"/>
  <c r="BZ43" i="310"/>
  <c r="BY43" i="310"/>
  <c r="BX43" i="310"/>
  <c r="BW43" i="310"/>
  <c r="BV43" i="310"/>
  <c r="BU43" i="310"/>
  <c r="BT43" i="310"/>
  <c r="BS43" i="310"/>
  <c r="BR43" i="310"/>
  <c r="BQ43" i="310"/>
  <c r="BP43" i="310"/>
  <c r="BO43" i="310"/>
  <c r="BN43" i="310"/>
  <c r="BM43" i="310"/>
  <c r="BL43" i="310"/>
  <c r="BK43" i="310"/>
  <c r="BJ43" i="310"/>
  <c r="BI43" i="310"/>
  <c r="BH43" i="310"/>
  <c r="BG43" i="310"/>
  <c r="BF43" i="310"/>
  <c r="BE43" i="310"/>
  <c r="BD43" i="310"/>
  <c r="BC43" i="310"/>
  <c r="BB43" i="310"/>
  <c r="BA43" i="310"/>
  <c r="AZ43" i="310"/>
  <c r="AY43" i="310"/>
  <c r="AX43" i="310"/>
  <c r="AW43" i="310"/>
  <c r="AV43" i="310"/>
  <c r="AU43" i="310"/>
  <c r="AT43" i="310"/>
  <c r="AS43" i="310"/>
  <c r="AR43" i="310"/>
  <c r="AQ43" i="310"/>
  <c r="AP43" i="310"/>
  <c r="AO43" i="310"/>
  <c r="AN43" i="310"/>
  <c r="AM43" i="310"/>
  <c r="AL43" i="310"/>
  <c r="AK43" i="310"/>
  <c r="AJ43" i="310"/>
  <c r="AI43" i="310"/>
  <c r="AH43" i="310"/>
  <c r="AG43" i="310"/>
  <c r="AF43" i="310"/>
  <c r="AE43" i="310"/>
  <c r="AD43" i="310"/>
  <c r="AC43" i="310"/>
  <c r="AB43" i="310"/>
  <c r="AA43" i="310"/>
  <c r="Z43" i="310"/>
  <c r="Y43" i="310"/>
  <c r="X43" i="310"/>
  <c r="W43" i="310"/>
  <c r="V43" i="310"/>
  <c r="U43" i="310"/>
  <c r="T43" i="310"/>
  <c r="S43" i="310"/>
  <c r="R43" i="310"/>
  <c r="Q43" i="310"/>
  <c r="P43" i="310"/>
  <c r="O43" i="310"/>
  <c r="N43" i="310"/>
  <c r="M43" i="310"/>
  <c r="L43" i="310"/>
  <c r="K43" i="310"/>
  <c r="J43" i="310"/>
  <c r="I43" i="310"/>
  <c r="H43" i="310"/>
  <c r="G43" i="310"/>
  <c r="F43" i="310"/>
  <c r="E43" i="310"/>
  <c r="D43" i="310"/>
  <c r="C43" i="310"/>
  <c r="B43" i="310"/>
  <c r="CT42" i="310"/>
  <c r="CS42" i="310"/>
  <c r="CR42" i="310"/>
  <c r="CQ42" i="310"/>
  <c r="CP42" i="310"/>
  <c r="CO42" i="310"/>
  <c r="CN42" i="310"/>
  <c r="CM42" i="310"/>
  <c r="CL42" i="310"/>
  <c r="CK42" i="310"/>
  <c r="CJ42" i="310"/>
  <c r="CI42" i="310"/>
  <c r="CH42" i="310"/>
  <c r="CG42" i="310"/>
  <c r="CF42" i="310"/>
  <c r="CE42" i="310"/>
  <c r="CD42" i="310"/>
  <c r="CC42" i="310"/>
  <c r="CB42" i="310"/>
  <c r="CA42" i="310"/>
  <c r="BZ42" i="310"/>
  <c r="BY42" i="310"/>
  <c r="BX42" i="310"/>
  <c r="BW42" i="310"/>
  <c r="BV42" i="310"/>
  <c r="BU42" i="310"/>
  <c r="BT42" i="310"/>
  <c r="BS42" i="310"/>
  <c r="BR42" i="310"/>
  <c r="BQ42" i="310"/>
  <c r="BP42" i="310"/>
  <c r="BO42" i="310"/>
  <c r="BN42" i="310"/>
  <c r="BM42" i="310"/>
  <c r="BL42" i="310"/>
  <c r="BK42" i="310"/>
  <c r="BJ42" i="310"/>
  <c r="BI42" i="310"/>
  <c r="BH42" i="310"/>
  <c r="BG42" i="310"/>
  <c r="BF42" i="310"/>
  <c r="BE42" i="310"/>
  <c r="BD42" i="310"/>
  <c r="BC42" i="310"/>
  <c r="BB42" i="310"/>
  <c r="BA42" i="310"/>
  <c r="AZ42" i="310"/>
  <c r="AY42" i="310"/>
  <c r="AX42" i="310"/>
  <c r="AW42" i="310"/>
  <c r="AV42" i="310"/>
  <c r="AU42" i="310"/>
  <c r="AT42" i="310"/>
  <c r="AS42" i="310"/>
  <c r="AR42" i="310"/>
  <c r="AQ42" i="310"/>
  <c r="AP42" i="310"/>
  <c r="AO42" i="310"/>
  <c r="AN42" i="310"/>
  <c r="AM42" i="310"/>
  <c r="AL42" i="310"/>
  <c r="AK42" i="310"/>
  <c r="AJ42" i="310"/>
  <c r="AI42" i="310"/>
  <c r="AH42" i="310"/>
  <c r="AG42" i="310"/>
  <c r="AF42" i="310"/>
  <c r="AE42" i="310"/>
  <c r="AD42" i="310"/>
  <c r="AC42" i="310"/>
  <c r="AB42" i="310"/>
  <c r="AA42" i="310"/>
  <c r="Z42" i="310"/>
  <c r="Y42" i="310"/>
  <c r="X42" i="310"/>
  <c r="W42" i="310"/>
  <c r="V42" i="310"/>
  <c r="U42" i="310"/>
  <c r="T42" i="310"/>
  <c r="S42" i="310"/>
  <c r="R42" i="310"/>
  <c r="Q42" i="310"/>
  <c r="P42" i="310"/>
  <c r="O42" i="310"/>
  <c r="N42" i="310"/>
  <c r="M42" i="310"/>
  <c r="L42" i="310"/>
  <c r="K42" i="310"/>
  <c r="J42" i="310"/>
  <c r="I42" i="310"/>
  <c r="H42" i="310"/>
  <c r="G42" i="310"/>
  <c r="F42" i="310"/>
  <c r="E42" i="310"/>
  <c r="D42" i="310"/>
  <c r="C42" i="310"/>
  <c r="B42" i="310"/>
  <c r="CT41" i="310"/>
  <c r="CS41" i="310"/>
  <c r="CR41" i="310"/>
  <c r="CQ41" i="310"/>
  <c r="CP41" i="310"/>
  <c r="CO41" i="310"/>
  <c r="CN41" i="310"/>
  <c r="CM41" i="310"/>
  <c r="CL41" i="310"/>
  <c r="CK41" i="310"/>
  <c r="CJ41" i="310"/>
  <c r="CI41" i="310"/>
  <c r="CH41" i="310"/>
  <c r="CG41" i="310"/>
  <c r="CF41" i="310"/>
  <c r="CE41" i="310"/>
  <c r="CD41" i="310"/>
  <c r="CC41" i="310"/>
  <c r="CB41" i="310"/>
  <c r="CA41" i="310"/>
  <c r="BZ41" i="310"/>
  <c r="BY41" i="310"/>
  <c r="BX41" i="310"/>
  <c r="BW41" i="310"/>
  <c r="BV41" i="310"/>
  <c r="BU41" i="310"/>
  <c r="BT41" i="310"/>
  <c r="BS41" i="310"/>
  <c r="BR41" i="310"/>
  <c r="BQ41" i="310"/>
  <c r="BP41" i="310"/>
  <c r="BO41" i="310"/>
  <c r="BN41" i="310"/>
  <c r="BM41" i="310"/>
  <c r="BL41" i="310"/>
  <c r="BK41" i="310"/>
  <c r="BJ41" i="310"/>
  <c r="BI41" i="310"/>
  <c r="BH41" i="310"/>
  <c r="BG41" i="310"/>
  <c r="BF41" i="310"/>
  <c r="BE41" i="310"/>
  <c r="BD41" i="310"/>
  <c r="BC41" i="310"/>
  <c r="BB41" i="310"/>
  <c r="BA41" i="310"/>
  <c r="AZ41" i="310"/>
  <c r="AY41" i="310"/>
  <c r="AX41" i="310"/>
  <c r="AW41" i="310"/>
  <c r="AV41" i="310"/>
  <c r="AU41" i="310"/>
  <c r="AT41" i="310"/>
  <c r="AS41" i="310"/>
  <c r="AR41" i="310"/>
  <c r="AQ41" i="310"/>
  <c r="AP41" i="310"/>
  <c r="AO41" i="310"/>
  <c r="AN41" i="310"/>
  <c r="AM41" i="310"/>
  <c r="AL41" i="310"/>
  <c r="AK41" i="310"/>
  <c r="AJ41" i="310"/>
  <c r="AI41" i="310"/>
  <c r="AH41" i="310"/>
  <c r="AG41" i="310"/>
  <c r="AF41" i="310"/>
  <c r="AE41" i="310"/>
  <c r="AD41" i="310"/>
  <c r="AC41" i="310"/>
  <c r="AB41" i="310"/>
  <c r="AA41" i="310"/>
  <c r="Z41" i="310"/>
  <c r="Y41" i="310"/>
  <c r="X41" i="310"/>
  <c r="W41" i="310"/>
  <c r="V41" i="310"/>
  <c r="U41" i="310"/>
  <c r="T41" i="310"/>
  <c r="S41" i="310"/>
  <c r="R41" i="310"/>
  <c r="Q41" i="310"/>
  <c r="P41" i="310"/>
  <c r="O41" i="310"/>
  <c r="N41" i="310"/>
  <c r="M41" i="310"/>
  <c r="L41" i="310"/>
  <c r="K41" i="310"/>
  <c r="J41" i="310"/>
  <c r="I41" i="310"/>
  <c r="H41" i="310"/>
  <c r="G41" i="310"/>
  <c r="F41" i="310"/>
  <c r="E41" i="310"/>
  <c r="D41" i="310"/>
  <c r="C41" i="310"/>
  <c r="B41" i="310"/>
  <c r="BQ49" i="310" l="1"/>
  <c r="BU49" i="310"/>
  <c r="BY49" i="310"/>
  <c r="B49" i="310"/>
  <c r="F49" i="310"/>
  <c r="J49" i="310"/>
  <c r="N49" i="310"/>
  <c r="R49" i="310"/>
  <c r="V49" i="310"/>
  <c r="Z49" i="310"/>
  <c r="AD49" i="310"/>
  <c r="AH49" i="310"/>
  <c r="AL49" i="310"/>
  <c r="AP49" i="310"/>
  <c r="AT49" i="310"/>
  <c r="AX49" i="310"/>
  <c r="BB49" i="310"/>
  <c r="BF49" i="310"/>
  <c r="BJ49" i="310"/>
  <c r="BN49" i="310"/>
  <c r="BR49" i="310"/>
  <c r="BV49" i="310"/>
  <c r="BZ49" i="310"/>
  <c r="CD49" i="310"/>
  <c r="CH49" i="310"/>
  <c r="CL49" i="310"/>
  <c r="CP49" i="310"/>
  <c r="CT49" i="310"/>
  <c r="B49" i="311"/>
  <c r="F49" i="311"/>
  <c r="J49" i="311"/>
  <c r="N49" i="311"/>
  <c r="R49" i="311"/>
  <c r="V49" i="311"/>
  <c r="Z49" i="311"/>
  <c r="AD49" i="311"/>
  <c r="AH49" i="311"/>
  <c r="AL49" i="311"/>
  <c r="AP49" i="311"/>
  <c r="AT49" i="311"/>
  <c r="AX49" i="311"/>
  <c r="BB49" i="311"/>
  <c r="BF49" i="311"/>
  <c r="BJ49" i="311"/>
  <c r="BN49" i="311"/>
  <c r="BR49" i="311"/>
  <c r="BV49" i="311"/>
  <c r="BZ49" i="311"/>
  <c r="CD49" i="311"/>
  <c r="CH49" i="311"/>
  <c r="CL49" i="311"/>
  <c r="CP49" i="311"/>
  <c r="CT49" i="311"/>
  <c r="B49" i="312"/>
  <c r="F49" i="312"/>
  <c r="J49" i="312"/>
  <c r="N49" i="312"/>
  <c r="R49" i="312"/>
  <c r="V49" i="312"/>
  <c r="Z49" i="312"/>
  <c r="AD49" i="312"/>
  <c r="AH49" i="312"/>
  <c r="AL49" i="312"/>
  <c r="AP49" i="312"/>
  <c r="AT49" i="312"/>
  <c r="AX49" i="312"/>
  <c r="BB49" i="312"/>
  <c r="BF49" i="312"/>
  <c r="BJ49" i="312"/>
  <c r="BN49" i="312"/>
  <c r="BR49" i="312"/>
  <c r="BV49" i="312"/>
  <c r="BZ49" i="312"/>
  <c r="CD49" i="312"/>
  <c r="CH49" i="312"/>
  <c r="CL49" i="312"/>
  <c r="CP49" i="312"/>
  <c r="CT49" i="312"/>
  <c r="CM49" i="312"/>
  <c r="CJ49" i="312"/>
  <c r="CN49" i="312"/>
  <c r="CR49" i="312"/>
  <c r="CI49" i="312"/>
  <c r="CQ49" i="312"/>
  <c r="CG49" i="312"/>
  <c r="CK49" i="312"/>
  <c r="CO49" i="312"/>
  <c r="CS49" i="312"/>
  <c r="BS49" i="312"/>
  <c r="CA49" i="312"/>
  <c r="BP49" i="312"/>
  <c r="BT49" i="312"/>
  <c r="BX49" i="312"/>
  <c r="CB49" i="312"/>
  <c r="CF49" i="312"/>
  <c r="BW49" i="312"/>
  <c r="CE49" i="312"/>
  <c r="BQ49" i="312"/>
  <c r="BU49" i="312"/>
  <c r="BY49" i="312"/>
  <c r="CC49" i="312"/>
  <c r="AY49" i="312"/>
  <c r="BG49" i="312"/>
  <c r="BK49" i="312"/>
  <c r="AZ49" i="312"/>
  <c r="BD49" i="312"/>
  <c r="BH49" i="312"/>
  <c r="BL49" i="312"/>
  <c r="BC49" i="312"/>
  <c r="BO49" i="312"/>
  <c r="BA49" i="312"/>
  <c r="BE49" i="312"/>
  <c r="BI49" i="312"/>
  <c r="BM49" i="312"/>
  <c r="AI49" i="312"/>
  <c r="AQ49" i="312"/>
  <c r="AJ49" i="312"/>
  <c r="AN49" i="312"/>
  <c r="AR49" i="312"/>
  <c r="AV49" i="312"/>
  <c r="AM49" i="312"/>
  <c r="AU49" i="312"/>
  <c r="AK49" i="312"/>
  <c r="AO49" i="312"/>
  <c r="AS49" i="312"/>
  <c r="AW49" i="312"/>
  <c r="S49" i="312"/>
  <c r="W49" i="312"/>
  <c r="AA49" i="312"/>
  <c r="AE49" i="312"/>
  <c r="T49" i="312"/>
  <c r="X49" i="312"/>
  <c r="AB49" i="312"/>
  <c r="AF49" i="312"/>
  <c r="U49" i="312"/>
  <c r="Y49" i="312"/>
  <c r="AC49" i="312"/>
  <c r="AG49" i="312"/>
  <c r="G49" i="312"/>
  <c r="O49" i="312"/>
  <c r="D49" i="312"/>
  <c r="H49" i="312"/>
  <c r="L49" i="312"/>
  <c r="P49" i="312"/>
  <c r="C49" i="312"/>
  <c r="K49" i="312"/>
  <c r="E49" i="312"/>
  <c r="I49" i="312"/>
  <c r="M49" i="312"/>
  <c r="Q49" i="312"/>
  <c r="CI49" i="311"/>
  <c r="CM49" i="311"/>
  <c r="CQ49" i="311"/>
  <c r="CJ49" i="311"/>
  <c r="CN49" i="311"/>
  <c r="CR49" i="311"/>
  <c r="CG49" i="311"/>
  <c r="CK49" i="311"/>
  <c r="CO49" i="311"/>
  <c r="CS49" i="311"/>
  <c r="BS49" i="311"/>
  <c r="BW49" i="311"/>
  <c r="CA49" i="311"/>
  <c r="CE49" i="311"/>
  <c r="BP49" i="311"/>
  <c r="BT49" i="311"/>
  <c r="BX49" i="311"/>
  <c r="CB49" i="311"/>
  <c r="CF49" i="311"/>
  <c r="BQ49" i="311"/>
  <c r="BU49" i="311"/>
  <c r="BY49" i="311"/>
  <c r="CC49" i="311"/>
  <c r="AY49" i="311"/>
  <c r="BO49" i="311"/>
  <c r="BC49" i="311"/>
  <c r="BG49" i="311"/>
  <c r="BK49" i="311"/>
  <c r="AZ49" i="311"/>
  <c r="BD49" i="311"/>
  <c r="BH49" i="311"/>
  <c r="BL49" i="311"/>
  <c r="BA49" i="311"/>
  <c r="BE49" i="311"/>
  <c r="BI49" i="311"/>
  <c r="BM49" i="311"/>
  <c r="AI49" i="311"/>
  <c r="AM49" i="311"/>
  <c r="AQ49" i="311"/>
  <c r="AU49" i="311"/>
  <c r="AJ49" i="311"/>
  <c r="AN49" i="311"/>
  <c r="AR49" i="311"/>
  <c r="AV49" i="311"/>
  <c r="AK49" i="311"/>
  <c r="AO49" i="311"/>
  <c r="AS49" i="311"/>
  <c r="AW49" i="311"/>
  <c r="S49" i="311"/>
  <c r="W49" i="311"/>
  <c r="AA49" i="311"/>
  <c r="AE49" i="311"/>
  <c r="T49" i="311"/>
  <c r="X49" i="311"/>
  <c r="AB49" i="311"/>
  <c r="AF49" i="311"/>
  <c r="U49" i="311"/>
  <c r="Y49" i="311"/>
  <c r="AC49" i="311"/>
  <c r="AG49" i="311"/>
  <c r="G49" i="311"/>
  <c r="K49" i="311"/>
  <c r="D49" i="311"/>
  <c r="H49" i="311"/>
  <c r="L49" i="311"/>
  <c r="P49" i="311"/>
  <c r="C49" i="311"/>
  <c r="O49" i="311"/>
  <c r="E49" i="311"/>
  <c r="I49" i="311"/>
  <c r="M49" i="311"/>
  <c r="Q49" i="311"/>
  <c r="CI49" i="310"/>
  <c r="CQ49" i="310"/>
  <c r="CJ49" i="310"/>
  <c r="CN49" i="310"/>
  <c r="CR49" i="310"/>
  <c r="CM49" i="310"/>
  <c r="CG49" i="310"/>
  <c r="CK49" i="310"/>
  <c r="CO49" i="310"/>
  <c r="CS49" i="310"/>
  <c r="BS49" i="310"/>
  <c r="BW49" i="310"/>
  <c r="CA49" i="310"/>
  <c r="CE49" i="310"/>
  <c r="BP49" i="310"/>
  <c r="BT49" i="310"/>
  <c r="BX49" i="310"/>
  <c r="CB49" i="310"/>
  <c r="CF49" i="310"/>
  <c r="CC49" i="310"/>
  <c r="BC49" i="310"/>
  <c r="BO49" i="310"/>
  <c r="AZ49" i="310"/>
  <c r="BD49" i="310"/>
  <c r="BH49" i="310"/>
  <c r="BL49" i="310"/>
  <c r="AY49" i="310"/>
  <c r="BG49" i="310"/>
  <c r="BK49" i="310"/>
  <c r="BA49" i="310"/>
  <c r="BE49" i="310"/>
  <c r="BI49" i="310"/>
  <c r="BM49" i="310"/>
  <c r="AI49" i="310"/>
  <c r="AM49" i="310"/>
  <c r="AQ49" i="310"/>
  <c r="AU49" i="310"/>
  <c r="AJ49" i="310"/>
  <c r="AN49" i="310"/>
  <c r="AR49" i="310"/>
  <c r="AV49" i="310"/>
  <c r="AK49" i="310"/>
  <c r="AO49" i="310"/>
  <c r="AS49" i="310"/>
  <c r="AW49" i="310"/>
  <c r="S49" i="310"/>
  <c r="W49" i="310"/>
  <c r="AA49" i="310"/>
  <c r="AE49" i="310"/>
  <c r="T49" i="310"/>
  <c r="X49" i="310"/>
  <c r="AB49" i="310"/>
  <c r="AF49" i="310"/>
  <c r="U49" i="310"/>
  <c r="Y49" i="310"/>
  <c r="AC49" i="310"/>
  <c r="AG49" i="310"/>
  <c r="C49" i="310"/>
  <c r="G49" i="310"/>
  <c r="K49" i="310"/>
  <c r="O49" i="310"/>
  <c r="H49" i="310"/>
  <c r="P49" i="310"/>
  <c r="D49" i="310"/>
  <c r="L49" i="310"/>
  <c r="E49" i="310"/>
  <c r="I49" i="310"/>
  <c r="M49" i="310"/>
  <c r="Q49" i="310"/>
  <c r="CT48" i="309" l="1"/>
  <c r="CS48" i="309"/>
  <c r="CR48" i="309"/>
  <c r="CQ48" i="309"/>
  <c r="CP48" i="309"/>
  <c r="CO48" i="309"/>
  <c r="CN48" i="309"/>
  <c r="CM48" i="309"/>
  <c r="CL48" i="309"/>
  <c r="CK48" i="309"/>
  <c r="CJ48" i="309"/>
  <c r="CI48" i="309"/>
  <c r="CH48" i="309"/>
  <c r="CG48" i="309"/>
  <c r="CF48" i="309"/>
  <c r="CE48" i="309"/>
  <c r="CD48" i="309"/>
  <c r="CC48" i="309"/>
  <c r="CB48" i="309"/>
  <c r="CA48" i="309"/>
  <c r="BZ48" i="309"/>
  <c r="BY48" i="309"/>
  <c r="BX48" i="309"/>
  <c r="BW48" i="309"/>
  <c r="BV48" i="309"/>
  <c r="BU48" i="309"/>
  <c r="BT48" i="309"/>
  <c r="BS48" i="309"/>
  <c r="BR48" i="309"/>
  <c r="BQ48" i="309"/>
  <c r="BP48" i="309"/>
  <c r="BO48" i="309"/>
  <c r="BN48" i="309"/>
  <c r="BM48" i="309"/>
  <c r="BL48" i="309"/>
  <c r="BK48" i="309"/>
  <c r="BJ48" i="309"/>
  <c r="BI48" i="309"/>
  <c r="BH48" i="309"/>
  <c r="BG48" i="309"/>
  <c r="BF48" i="309"/>
  <c r="BE48" i="309"/>
  <c r="BD48" i="309"/>
  <c r="BC48" i="309"/>
  <c r="BB48" i="309"/>
  <c r="BA48" i="309"/>
  <c r="AZ48" i="309"/>
  <c r="AY48" i="309"/>
  <c r="AX48" i="309"/>
  <c r="AW48" i="309"/>
  <c r="AV48" i="309"/>
  <c r="AU48" i="309"/>
  <c r="AT48" i="309"/>
  <c r="AS48" i="309"/>
  <c r="AR48" i="309"/>
  <c r="AQ48" i="309"/>
  <c r="AP48" i="309"/>
  <c r="AO48" i="309"/>
  <c r="AN48" i="309"/>
  <c r="AM48" i="309"/>
  <c r="AL48" i="309"/>
  <c r="AK48" i="309"/>
  <c r="AJ48" i="309"/>
  <c r="AI48" i="309"/>
  <c r="AH48" i="309"/>
  <c r="AG48" i="309"/>
  <c r="AF48" i="309"/>
  <c r="AE48" i="309"/>
  <c r="AD48" i="309"/>
  <c r="AC48" i="309"/>
  <c r="AB48" i="309"/>
  <c r="AA48" i="309"/>
  <c r="Z48" i="309"/>
  <c r="Y48" i="309"/>
  <c r="X48" i="309"/>
  <c r="W48" i="309"/>
  <c r="V48" i="309"/>
  <c r="U48" i="309"/>
  <c r="T48" i="309"/>
  <c r="S48" i="309"/>
  <c r="R48" i="309"/>
  <c r="Q48" i="309"/>
  <c r="P48" i="309"/>
  <c r="O48" i="309"/>
  <c r="N48" i="309"/>
  <c r="M48" i="309"/>
  <c r="L48" i="309"/>
  <c r="K48" i="309"/>
  <c r="J48" i="309"/>
  <c r="I48" i="309"/>
  <c r="H48" i="309"/>
  <c r="G48" i="309"/>
  <c r="F48" i="309"/>
  <c r="E48" i="309"/>
  <c r="D48" i="309"/>
  <c r="C48" i="309"/>
  <c r="B48" i="309"/>
  <c r="CT47" i="309"/>
  <c r="CS47" i="309"/>
  <c r="CR47" i="309"/>
  <c r="CQ47" i="309"/>
  <c r="CP47" i="309"/>
  <c r="CO47" i="309"/>
  <c r="CN47" i="309"/>
  <c r="CM47" i="309"/>
  <c r="CL47" i="309"/>
  <c r="CK47" i="309"/>
  <c r="CJ47" i="309"/>
  <c r="CI47" i="309"/>
  <c r="CH47" i="309"/>
  <c r="CG47" i="309"/>
  <c r="CF47" i="309"/>
  <c r="CE47" i="309"/>
  <c r="CD47" i="309"/>
  <c r="CC47" i="309"/>
  <c r="CB47" i="309"/>
  <c r="CA47" i="309"/>
  <c r="BZ47" i="309"/>
  <c r="BY47" i="309"/>
  <c r="BX47" i="309"/>
  <c r="BW47" i="309"/>
  <c r="BV47" i="309"/>
  <c r="BU47" i="309"/>
  <c r="BT47" i="309"/>
  <c r="BS47" i="309"/>
  <c r="BR47" i="309"/>
  <c r="BQ47" i="309"/>
  <c r="BP47" i="309"/>
  <c r="BO47" i="309"/>
  <c r="BN47" i="309"/>
  <c r="BM47" i="309"/>
  <c r="BL47" i="309"/>
  <c r="BK47" i="309"/>
  <c r="BJ47" i="309"/>
  <c r="BI47" i="309"/>
  <c r="BH47" i="309"/>
  <c r="BG47" i="309"/>
  <c r="BF47" i="309"/>
  <c r="BE47" i="309"/>
  <c r="BD47" i="309"/>
  <c r="BC47" i="309"/>
  <c r="BB47" i="309"/>
  <c r="BA47" i="309"/>
  <c r="AZ47" i="309"/>
  <c r="AY47" i="309"/>
  <c r="AX47" i="309"/>
  <c r="AW47" i="309"/>
  <c r="AV47" i="309"/>
  <c r="AU47" i="309"/>
  <c r="AT47" i="309"/>
  <c r="AS47" i="309"/>
  <c r="AR47" i="309"/>
  <c r="AQ47" i="309"/>
  <c r="AP47" i="309"/>
  <c r="AO47" i="309"/>
  <c r="AN47" i="309"/>
  <c r="AM47" i="309"/>
  <c r="AL47" i="309"/>
  <c r="AK47" i="309"/>
  <c r="AJ47" i="309"/>
  <c r="AI47" i="309"/>
  <c r="AH47" i="309"/>
  <c r="AG47" i="309"/>
  <c r="AF47" i="309"/>
  <c r="AE47" i="309"/>
  <c r="AD47" i="309"/>
  <c r="AC47" i="309"/>
  <c r="AB47" i="309"/>
  <c r="AA47" i="309"/>
  <c r="Z47" i="309"/>
  <c r="Y47" i="309"/>
  <c r="X47" i="309"/>
  <c r="W47" i="309"/>
  <c r="V47" i="309"/>
  <c r="U47" i="309"/>
  <c r="T47" i="309"/>
  <c r="S47" i="309"/>
  <c r="R47" i="309"/>
  <c r="Q47" i="309"/>
  <c r="P47" i="309"/>
  <c r="O47" i="309"/>
  <c r="N47" i="309"/>
  <c r="M47" i="309"/>
  <c r="L47" i="309"/>
  <c r="K47" i="309"/>
  <c r="J47" i="309"/>
  <c r="I47" i="309"/>
  <c r="H47" i="309"/>
  <c r="G47" i="309"/>
  <c r="F47" i="309"/>
  <c r="E47" i="309"/>
  <c r="D47" i="309"/>
  <c r="C47" i="309"/>
  <c r="B47" i="309"/>
  <c r="CT46" i="309"/>
  <c r="CS46" i="309"/>
  <c r="CR46" i="309"/>
  <c r="CQ46" i="309"/>
  <c r="CP46" i="309"/>
  <c r="CO46" i="309"/>
  <c r="CN46" i="309"/>
  <c r="CM46" i="309"/>
  <c r="CL46" i="309"/>
  <c r="CK46" i="309"/>
  <c r="CJ46" i="309"/>
  <c r="CI46" i="309"/>
  <c r="CH46" i="309"/>
  <c r="CG46" i="309"/>
  <c r="CF46" i="309"/>
  <c r="CE46" i="309"/>
  <c r="CD46" i="309"/>
  <c r="CC46" i="309"/>
  <c r="CB46" i="309"/>
  <c r="CA46" i="309"/>
  <c r="BZ46" i="309"/>
  <c r="BY46" i="309"/>
  <c r="BX46" i="309"/>
  <c r="BW46" i="309"/>
  <c r="BV46" i="309"/>
  <c r="BU46" i="309"/>
  <c r="BT46" i="309"/>
  <c r="BS46" i="309"/>
  <c r="BR46" i="309"/>
  <c r="BQ46" i="309"/>
  <c r="BP46" i="309"/>
  <c r="BO46" i="309"/>
  <c r="BN46" i="309"/>
  <c r="BM46" i="309"/>
  <c r="BL46" i="309"/>
  <c r="BK46" i="309"/>
  <c r="BJ46" i="309"/>
  <c r="BI46" i="309"/>
  <c r="BH46" i="309"/>
  <c r="BG46" i="309"/>
  <c r="BF46" i="309"/>
  <c r="BE46" i="309"/>
  <c r="BD46" i="309"/>
  <c r="BC46" i="309"/>
  <c r="BB46" i="309"/>
  <c r="BA46" i="309"/>
  <c r="AZ46" i="309"/>
  <c r="AY46" i="309"/>
  <c r="AX46" i="309"/>
  <c r="AW46" i="309"/>
  <c r="AV46" i="309"/>
  <c r="AU46" i="309"/>
  <c r="AT46" i="309"/>
  <c r="AS46" i="309"/>
  <c r="AR46" i="309"/>
  <c r="AQ46" i="309"/>
  <c r="AP46" i="309"/>
  <c r="AO46" i="309"/>
  <c r="AN46" i="309"/>
  <c r="AM46" i="309"/>
  <c r="AL46" i="309"/>
  <c r="AK46" i="309"/>
  <c r="AJ46" i="309"/>
  <c r="AI46" i="309"/>
  <c r="AH46" i="309"/>
  <c r="AG46" i="309"/>
  <c r="AF46" i="309"/>
  <c r="AE46" i="309"/>
  <c r="AD46" i="309"/>
  <c r="AC46" i="309"/>
  <c r="AB46" i="309"/>
  <c r="AA46" i="309"/>
  <c r="Z46" i="309"/>
  <c r="Y46" i="309"/>
  <c r="X46" i="309"/>
  <c r="W46" i="309"/>
  <c r="V46" i="309"/>
  <c r="U46" i="309"/>
  <c r="T46" i="309"/>
  <c r="S46" i="309"/>
  <c r="R46" i="309"/>
  <c r="Q46" i="309"/>
  <c r="P46" i="309"/>
  <c r="O46" i="309"/>
  <c r="N46" i="309"/>
  <c r="M46" i="309"/>
  <c r="L46" i="309"/>
  <c r="K46" i="309"/>
  <c r="J46" i="309"/>
  <c r="I46" i="309"/>
  <c r="H46" i="309"/>
  <c r="G46" i="309"/>
  <c r="F46" i="309"/>
  <c r="E46" i="309"/>
  <c r="D46" i="309"/>
  <c r="C46" i="309"/>
  <c r="B46" i="309"/>
  <c r="CT45" i="309"/>
  <c r="CS45" i="309"/>
  <c r="CR45" i="309"/>
  <c r="CQ45" i="309"/>
  <c r="CP45" i="309"/>
  <c r="CO45" i="309"/>
  <c r="CN45" i="309"/>
  <c r="CM45" i="309"/>
  <c r="CL45" i="309"/>
  <c r="CK45" i="309"/>
  <c r="CJ45" i="309"/>
  <c r="CI45" i="309"/>
  <c r="CH45" i="309"/>
  <c r="CG45" i="309"/>
  <c r="CF45" i="309"/>
  <c r="CE45" i="309"/>
  <c r="CD45" i="309"/>
  <c r="CC45" i="309"/>
  <c r="CB45" i="309"/>
  <c r="CA45" i="309"/>
  <c r="BZ45" i="309"/>
  <c r="BY45" i="309"/>
  <c r="BX45" i="309"/>
  <c r="BW45" i="309"/>
  <c r="BV45" i="309"/>
  <c r="BU45" i="309"/>
  <c r="BT45" i="309"/>
  <c r="BS45" i="309"/>
  <c r="BR45" i="309"/>
  <c r="BQ45" i="309"/>
  <c r="BP45" i="309"/>
  <c r="BO45" i="309"/>
  <c r="BN45" i="309"/>
  <c r="BM45" i="309"/>
  <c r="BL45" i="309"/>
  <c r="BK45" i="309"/>
  <c r="BJ45" i="309"/>
  <c r="BI45" i="309"/>
  <c r="BH45" i="309"/>
  <c r="BG45" i="309"/>
  <c r="BF45" i="309"/>
  <c r="BE45" i="309"/>
  <c r="BD45" i="309"/>
  <c r="BC45" i="309"/>
  <c r="BB45" i="309"/>
  <c r="BA45" i="309"/>
  <c r="AZ45" i="309"/>
  <c r="AY45" i="309"/>
  <c r="AX45" i="309"/>
  <c r="AW45" i="309"/>
  <c r="AV45" i="309"/>
  <c r="AU45" i="309"/>
  <c r="AT45" i="309"/>
  <c r="AS45" i="309"/>
  <c r="AR45" i="309"/>
  <c r="AQ45" i="309"/>
  <c r="AP45" i="309"/>
  <c r="AO45" i="309"/>
  <c r="AN45" i="309"/>
  <c r="AM45" i="309"/>
  <c r="AL45" i="309"/>
  <c r="AK45" i="309"/>
  <c r="AJ45" i="309"/>
  <c r="AI45" i="309"/>
  <c r="AH45" i="309"/>
  <c r="AG45" i="309"/>
  <c r="AF45" i="309"/>
  <c r="AE45" i="309"/>
  <c r="AD45" i="309"/>
  <c r="AC45" i="309"/>
  <c r="AB45" i="309"/>
  <c r="AA45" i="309"/>
  <c r="Z45" i="309"/>
  <c r="Y45" i="309"/>
  <c r="X45" i="309"/>
  <c r="W45" i="309"/>
  <c r="V45" i="309"/>
  <c r="U45" i="309"/>
  <c r="T45" i="309"/>
  <c r="S45" i="309"/>
  <c r="R45" i="309"/>
  <c r="Q45" i="309"/>
  <c r="P45" i="309"/>
  <c r="O45" i="309"/>
  <c r="N45" i="309"/>
  <c r="M45" i="309"/>
  <c r="L45" i="309"/>
  <c r="K45" i="309"/>
  <c r="J45" i="309"/>
  <c r="I45" i="309"/>
  <c r="H45" i="309"/>
  <c r="G45" i="309"/>
  <c r="F45" i="309"/>
  <c r="E45" i="309"/>
  <c r="D45" i="309"/>
  <c r="C45" i="309"/>
  <c r="B45" i="309"/>
  <c r="CT44" i="309"/>
  <c r="CS44" i="309"/>
  <c r="CR44" i="309"/>
  <c r="CQ44" i="309"/>
  <c r="CP44" i="309"/>
  <c r="CO44" i="309"/>
  <c r="CN44" i="309"/>
  <c r="CM44" i="309"/>
  <c r="CL44" i="309"/>
  <c r="CK44" i="309"/>
  <c r="CJ44" i="309"/>
  <c r="CI44" i="309"/>
  <c r="CH44" i="309"/>
  <c r="CG44" i="309"/>
  <c r="CF44" i="309"/>
  <c r="CE44" i="309"/>
  <c r="CD44" i="309"/>
  <c r="CC44" i="309"/>
  <c r="CB44" i="309"/>
  <c r="CA44" i="309"/>
  <c r="BZ44" i="309"/>
  <c r="BY44" i="309"/>
  <c r="BX44" i="309"/>
  <c r="BW44" i="309"/>
  <c r="BV44" i="309"/>
  <c r="BU44" i="309"/>
  <c r="BT44" i="309"/>
  <c r="BS44" i="309"/>
  <c r="BR44" i="309"/>
  <c r="BQ44" i="309"/>
  <c r="BP44" i="309"/>
  <c r="BO44" i="309"/>
  <c r="BN44" i="309"/>
  <c r="BM44" i="309"/>
  <c r="BL44" i="309"/>
  <c r="BK44" i="309"/>
  <c r="BJ44" i="309"/>
  <c r="BI44" i="309"/>
  <c r="BH44" i="309"/>
  <c r="BG44" i="309"/>
  <c r="BF44" i="309"/>
  <c r="BE44" i="309"/>
  <c r="BD44" i="309"/>
  <c r="BC44" i="309"/>
  <c r="BB44" i="309"/>
  <c r="BA44" i="309"/>
  <c r="AZ44" i="309"/>
  <c r="AY44" i="309"/>
  <c r="AX44" i="309"/>
  <c r="AW44" i="309"/>
  <c r="AV44" i="309"/>
  <c r="AU44" i="309"/>
  <c r="AT44" i="309"/>
  <c r="AS44" i="309"/>
  <c r="AR44" i="309"/>
  <c r="AQ44" i="309"/>
  <c r="AP44" i="309"/>
  <c r="AO44" i="309"/>
  <c r="AN44" i="309"/>
  <c r="AM44" i="309"/>
  <c r="AL44" i="309"/>
  <c r="AK44" i="309"/>
  <c r="AJ44" i="309"/>
  <c r="AI44" i="309"/>
  <c r="AH44" i="309"/>
  <c r="AG44" i="309"/>
  <c r="AF44" i="309"/>
  <c r="AE44" i="309"/>
  <c r="AD44" i="309"/>
  <c r="AC44" i="309"/>
  <c r="AB44" i="309"/>
  <c r="AA44" i="309"/>
  <c r="Z44" i="309"/>
  <c r="Y44" i="309"/>
  <c r="X44" i="309"/>
  <c r="W44" i="309"/>
  <c r="V44" i="309"/>
  <c r="U44" i="309"/>
  <c r="T44" i="309"/>
  <c r="S44" i="309"/>
  <c r="R44" i="309"/>
  <c r="Q44" i="309"/>
  <c r="P44" i="309"/>
  <c r="O44" i="309"/>
  <c r="N44" i="309"/>
  <c r="M44" i="309"/>
  <c r="L44" i="309"/>
  <c r="K44" i="309"/>
  <c r="J44" i="309"/>
  <c r="I44" i="309"/>
  <c r="H44" i="309"/>
  <c r="G44" i="309"/>
  <c r="F44" i="309"/>
  <c r="E44" i="309"/>
  <c r="D44" i="309"/>
  <c r="C44" i="309"/>
  <c r="B44" i="309"/>
  <c r="CT43" i="309"/>
  <c r="CS43" i="309"/>
  <c r="CR43" i="309"/>
  <c r="CQ43" i="309"/>
  <c r="CP43" i="309"/>
  <c r="CO43" i="309"/>
  <c r="CN43" i="309"/>
  <c r="CM43" i="309"/>
  <c r="CL43" i="309"/>
  <c r="CK43" i="309"/>
  <c r="CJ43" i="309"/>
  <c r="CI43" i="309"/>
  <c r="CH43" i="309"/>
  <c r="CG43" i="309"/>
  <c r="CF43" i="309"/>
  <c r="CE43" i="309"/>
  <c r="CD43" i="309"/>
  <c r="CC43" i="309"/>
  <c r="CB43" i="309"/>
  <c r="CA43" i="309"/>
  <c r="BZ43" i="309"/>
  <c r="BY43" i="309"/>
  <c r="BX43" i="309"/>
  <c r="BW43" i="309"/>
  <c r="BV43" i="309"/>
  <c r="BU43" i="309"/>
  <c r="BT43" i="309"/>
  <c r="BS43" i="309"/>
  <c r="BR43" i="309"/>
  <c r="BQ43" i="309"/>
  <c r="BP43" i="309"/>
  <c r="BO43" i="309"/>
  <c r="BN43" i="309"/>
  <c r="BM43" i="309"/>
  <c r="BL43" i="309"/>
  <c r="BK43" i="309"/>
  <c r="BJ43" i="309"/>
  <c r="BI43" i="309"/>
  <c r="BH43" i="309"/>
  <c r="BG43" i="309"/>
  <c r="BF43" i="309"/>
  <c r="BE43" i="309"/>
  <c r="BD43" i="309"/>
  <c r="BC43" i="309"/>
  <c r="BB43" i="309"/>
  <c r="BA43" i="309"/>
  <c r="AZ43" i="309"/>
  <c r="AY43" i="309"/>
  <c r="AX43" i="309"/>
  <c r="AW43" i="309"/>
  <c r="AV43" i="309"/>
  <c r="AU43" i="309"/>
  <c r="AT43" i="309"/>
  <c r="AS43" i="309"/>
  <c r="AR43" i="309"/>
  <c r="AQ43" i="309"/>
  <c r="AP43" i="309"/>
  <c r="AO43" i="309"/>
  <c r="AN43" i="309"/>
  <c r="AM43" i="309"/>
  <c r="AL43" i="309"/>
  <c r="AK43" i="309"/>
  <c r="AJ43" i="309"/>
  <c r="AI43" i="309"/>
  <c r="AH43" i="309"/>
  <c r="AG43" i="309"/>
  <c r="AF43" i="309"/>
  <c r="AE43" i="309"/>
  <c r="AD43" i="309"/>
  <c r="AC43" i="309"/>
  <c r="AB43" i="309"/>
  <c r="AA43" i="309"/>
  <c r="Z43" i="309"/>
  <c r="Y43" i="309"/>
  <c r="X43" i="309"/>
  <c r="W43" i="309"/>
  <c r="V43" i="309"/>
  <c r="U43" i="309"/>
  <c r="T43" i="309"/>
  <c r="S43" i="309"/>
  <c r="R43" i="309"/>
  <c r="Q43" i="309"/>
  <c r="P43" i="309"/>
  <c r="O43" i="309"/>
  <c r="N43" i="309"/>
  <c r="M43" i="309"/>
  <c r="L43" i="309"/>
  <c r="K43" i="309"/>
  <c r="J43" i="309"/>
  <c r="I43" i="309"/>
  <c r="H43" i="309"/>
  <c r="G43" i="309"/>
  <c r="F43" i="309"/>
  <c r="E43" i="309"/>
  <c r="D43" i="309"/>
  <c r="C43" i="309"/>
  <c r="B43" i="309"/>
  <c r="CT42" i="309"/>
  <c r="CS42" i="309"/>
  <c r="CR42" i="309"/>
  <c r="CQ42" i="309"/>
  <c r="CP42" i="309"/>
  <c r="CO42" i="309"/>
  <c r="CN42" i="309"/>
  <c r="CM42" i="309"/>
  <c r="CL42" i="309"/>
  <c r="CK42" i="309"/>
  <c r="CJ42" i="309"/>
  <c r="CI42" i="309"/>
  <c r="CH42" i="309"/>
  <c r="CG42" i="309"/>
  <c r="CF42" i="309"/>
  <c r="CE42" i="309"/>
  <c r="CD42" i="309"/>
  <c r="CC42" i="309"/>
  <c r="CB42" i="309"/>
  <c r="CA42" i="309"/>
  <c r="BZ42" i="309"/>
  <c r="BY42" i="309"/>
  <c r="BX42" i="309"/>
  <c r="BW42" i="309"/>
  <c r="BV42" i="309"/>
  <c r="BU42" i="309"/>
  <c r="BT42" i="309"/>
  <c r="BS42" i="309"/>
  <c r="BR42" i="309"/>
  <c r="BQ42" i="309"/>
  <c r="BP42" i="309"/>
  <c r="BO42" i="309"/>
  <c r="BN42" i="309"/>
  <c r="BM42" i="309"/>
  <c r="BL42" i="309"/>
  <c r="BK42" i="309"/>
  <c r="BJ42" i="309"/>
  <c r="BI42" i="309"/>
  <c r="BH42" i="309"/>
  <c r="BG42" i="309"/>
  <c r="BF42" i="309"/>
  <c r="BE42" i="309"/>
  <c r="BD42" i="309"/>
  <c r="BC42" i="309"/>
  <c r="BB42" i="309"/>
  <c r="BA42" i="309"/>
  <c r="AZ42" i="309"/>
  <c r="AY42" i="309"/>
  <c r="AX42" i="309"/>
  <c r="AW42" i="309"/>
  <c r="AV42" i="309"/>
  <c r="AU42" i="309"/>
  <c r="AT42" i="309"/>
  <c r="AS42" i="309"/>
  <c r="AR42" i="309"/>
  <c r="AQ42" i="309"/>
  <c r="AP42" i="309"/>
  <c r="AO42" i="309"/>
  <c r="AN42" i="309"/>
  <c r="AM42" i="309"/>
  <c r="AL42" i="309"/>
  <c r="AK42" i="309"/>
  <c r="AJ42" i="309"/>
  <c r="AI42" i="309"/>
  <c r="AH42" i="309"/>
  <c r="AG42" i="309"/>
  <c r="AF42" i="309"/>
  <c r="AE42" i="309"/>
  <c r="AD42" i="309"/>
  <c r="AC42" i="309"/>
  <c r="AB42" i="309"/>
  <c r="AA42" i="309"/>
  <c r="Z42" i="309"/>
  <c r="Y42" i="309"/>
  <c r="X42" i="309"/>
  <c r="W42" i="309"/>
  <c r="V42" i="309"/>
  <c r="U42" i="309"/>
  <c r="T42" i="309"/>
  <c r="S42" i="309"/>
  <c r="R42" i="309"/>
  <c r="Q42" i="309"/>
  <c r="P42" i="309"/>
  <c r="O42" i="309"/>
  <c r="N42" i="309"/>
  <c r="M42" i="309"/>
  <c r="L42" i="309"/>
  <c r="K42" i="309"/>
  <c r="J42" i="309"/>
  <c r="I42" i="309"/>
  <c r="H42" i="309"/>
  <c r="G42" i="309"/>
  <c r="F42" i="309"/>
  <c r="E42" i="309"/>
  <c r="D42" i="309"/>
  <c r="C42" i="309"/>
  <c r="B42" i="309"/>
  <c r="CT41" i="309"/>
  <c r="CS41" i="309"/>
  <c r="CR41" i="309"/>
  <c r="CQ41" i="309"/>
  <c r="CP41" i="309"/>
  <c r="CO41" i="309"/>
  <c r="CN41" i="309"/>
  <c r="CM41" i="309"/>
  <c r="CL41" i="309"/>
  <c r="CK41" i="309"/>
  <c r="CJ41" i="309"/>
  <c r="CI41" i="309"/>
  <c r="CH41" i="309"/>
  <c r="CG41" i="309"/>
  <c r="CF41" i="309"/>
  <c r="CE41" i="309"/>
  <c r="CD41" i="309"/>
  <c r="CD49" i="309" s="1"/>
  <c r="CC41" i="309"/>
  <c r="CB41" i="309"/>
  <c r="CA41" i="309"/>
  <c r="BZ41" i="309"/>
  <c r="BZ49" i="309" s="1"/>
  <c r="BY41" i="309"/>
  <c r="BX41" i="309"/>
  <c r="BW41" i="309"/>
  <c r="BV41" i="309"/>
  <c r="BV49" i="309" s="1"/>
  <c r="BU41" i="309"/>
  <c r="BT41" i="309"/>
  <c r="BS41" i="309"/>
  <c r="BR41" i="309"/>
  <c r="BR49" i="309" s="1"/>
  <c r="BQ41" i="309"/>
  <c r="BP41" i="309"/>
  <c r="BO41" i="309"/>
  <c r="BN41" i="309"/>
  <c r="BN49" i="309" s="1"/>
  <c r="BM41" i="309"/>
  <c r="BL41" i="309"/>
  <c r="BK41" i="309"/>
  <c r="BJ41" i="309"/>
  <c r="BJ49" i="309" s="1"/>
  <c r="BI41" i="309"/>
  <c r="BH41" i="309"/>
  <c r="BG41" i="309"/>
  <c r="BF41" i="309"/>
  <c r="BF49" i="309" s="1"/>
  <c r="BE41" i="309"/>
  <c r="BD41" i="309"/>
  <c r="BC41" i="309"/>
  <c r="BB41" i="309"/>
  <c r="BB49" i="309" s="1"/>
  <c r="BA41" i="309"/>
  <c r="AZ41" i="309"/>
  <c r="AY41" i="309"/>
  <c r="AX41" i="309"/>
  <c r="AW41" i="309"/>
  <c r="AV41" i="309"/>
  <c r="AU41" i="309"/>
  <c r="AT41" i="309"/>
  <c r="AS41" i="309"/>
  <c r="AR41" i="309"/>
  <c r="AQ41" i="309"/>
  <c r="AP41" i="309"/>
  <c r="AO41" i="309"/>
  <c r="AN41" i="309"/>
  <c r="AM41" i="309"/>
  <c r="AL41" i="309"/>
  <c r="AK41" i="309"/>
  <c r="AJ41" i="309"/>
  <c r="AI41" i="309"/>
  <c r="AH41" i="309"/>
  <c r="AG41" i="309"/>
  <c r="AF41" i="309"/>
  <c r="AE41" i="309"/>
  <c r="AD41" i="309"/>
  <c r="AC41" i="309"/>
  <c r="AB41" i="309"/>
  <c r="AA41" i="309"/>
  <c r="Z41" i="309"/>
  <c r="Y41" i="309"/>
  <c r="X41" i="309"/>
  <c r="W41" i="309"/>
  <c r="V41" i="309"/>
  <c r="U41" i="309"/>
  <c r="T41" i="309"/>
  <c r="S41" i="309"/>
  <c r="R41" i="309"/>
  <c r="Q41" i="309"/>
  <c r="P41" i="309"/>
  <c r="O41" i="309"/>
  <c r="N41" i="309"/>
  <c r="N49" i="309" s="1"/>
  <c r="M41" i="309"/>
  <c r="L41" i="309"/>
  <c r="K41" i="309"/>
  <c r="J41" i="309"/>
  <c r="J49" i="309" s="1"/>
  <c r="I41" i="309"/>
  <c r="H41" i="309"/>
  <c r="G41" i="309"/>
  <c r="F41" i="309"/>
  <c r="F49" i="309" s="1"/>
  <c r="E41" i="309"/>
  <c r="D41" i="309"/>
  <c r="C41" i="309"/>
  <c r="B41" i="309"/>
  <c r="B49" i="309" s="1"/>
  <c r="CT48" i="308"/>
  <c r="CS48" i="308"/>
  <c r="CR48" i="308"/>
  <c r="CQ48" i="308"/>
  <c r="CP48" i="308"/>
  <c r="CO48" i="308"/>
  <c r="CN48" i="308"/>
  <c r="CM48" i="308"/>
  <c r="CL48" i="308"/>
  <c r="CK48" i="308"/>
  <c r="CJ48" i="308"/>
  <c r="CI48" i="308"/>
  <c r="CH48" i="308"/>
  <c r="CG48" i="308"/>
  <c r="CF48" i="308"/>
  <c r="CE48" i="308"/>
  <c r="CD48" i="308"/>
  <c r="CC48" i="308"/>
  <c r="CB48" i="308"/>
  <c r="CA48" i="308"/>
  <c r="BZ48" i="308"/>
  <c r="BY48" i="308"/>
  <c r="BX48" i="308"/>
  <c r="BW48" i="308"/>
  <c r="BV48" i="308"/>
  <c r="BU48" i="308"/>
  <c r="BT48" i="308"/>
  <c r="BS48" i="308"/>
  <c r="BR48" i="308"/>
  <c r="BQ48" i="308"/>
  <c r="BP48" i="308"/>
  <c r="BO48" i="308"/>
  <c r="BN48" i="308"/>
  <c r="BM48" i="308"/>
  <c r="BL48" i="308"/>
  <c r="BK48" i="308"/>
  <c r="BJ48" i="308"/>
  <c r="BI48" i="308"/>
  <c r="BH48" i="308"/>
  <c r="BG48" i="308"/>
  <c r="BF48" i="308"/>
  <c r="BE48" i="308"/>
  <c r="BD48" i="308"/>
  <c r="BC48" i="308"/>
  <c r="BB48" i="308"/>
  <c r="BA48" i="308"/>
  <c r="AZ48" i="308"/>
  <c r="AY48" i="308"/>
  <c r="AX48" i="308"/>
  <c r="AW48" i="308"/>
  <c r="AV48" i="308"/>
  <c r="AU48" i="308"/>
  <c r="AT48" i="308"/>
  <c r="AS48" i="308"/>
  <c r="AR48" i="308"/>
  <c r="AQ48" i="308"/>
  <c r="AP48" i="308"/>
  <c r="AO48" i="308"/>
  <c r="AN48" i="308"/>
  <c r="AM48" i="308"/>
  <c r="AL48" i="308"/>
  <c r="AK48" i="308"/>
  <c r="AJ48" i="308"/>
  <c r="AI48" i="308"/>
  <c r="AH48" i="308"/>
  <c r="AG48" i="308"/>
  <c r="AF48" i="308"/>
  <c r="AE48" i="308"/>
  <c r="AD48" i="308"/>
  <c r="AC48" i="308"/>
  <c r="AB48" i="308"/>
  <c r="AA48" i="308"/>
  <c r="Z48" i="308"/>
  <c r="Y48" i="308"/>
  <c r="X48" i="308"/>
  <c r="W48" i="308"/>
  <c r="V48" i="308"/>
  <c r="U48" i="308"/>
  <c r="T48" i="308"/>
  <c r="S48" i="308"/>
  <c r="R48" i="308"/>
  <c r="Q48" i="308"/>
  <c r="P48" i="308"/>
  <c r="O48" i="308"/>
  <c r="N48" i="308"/>
  <c r="M48" i="308"/>
  <c r="L48" i="308"/>
  <c r="K48" i="308"/>
  <c r="J48" i="308"/>
  <c r="I48" i="308"/>
  <c r="H48" i="308"/>
  <c r="G48" i="308"/>
  <c r="F48" i="308"/>
  <c r="E48" i="308"/>
  <c r="D48" i="308"/>
  <c r="C48" i="308"/>
  <c r="B48" i="308"/>
  <c r="CT47" i="308"/>
  <c r="CS47" i="308"/>
  <c r="CR47" i="308"/>
  <c r="CQ47" i="308"/>
  <c r="CP47" i="308"/>
  <c r="CO47" i="308"/>
  <c r="CN47" i="308"/>
  <c r="CM47" i="308"/>
  <c r="CL47" i="308"/>
  <c r="CK47" i="308"/>
  <c r="CJ47" i="308"/>
  <c r="CI47" i="308"/>
  <c r="CH47" i="308"/>
  <c r="CG47" i="308"/>
  <c r="CF47" i="308"/>
  <c r="CE47" i="308"/>
  <c r="CD47" i="308"/>
  <c r="CC47" i="308"/>
  <c r="CB47" i="308"/>
  <c r="CA47" i="308"/>
  <c r="BZ47" i="308"/>
  <c r="BY47" i="308"/>
  <c r="BX47" i="308"/>
  <c r="BW47" i="308"/>
  <c r="BV47" i="308"/>
  <c r="BU47" i="308"/>
  <c r="BT47" i="308"/>
  <c r="BS47" i="308"/>
  <c r="BR47" i="308"/>
  <c r="BQ47" i="308"/>
  <c r="BP47" i="308"/>
  <c r="BO47" i="308"/>
  <c r="BN47" i="308"/>
  <c r="BM47" i="308"/>
  <c r="BL47" i="308"/>
  <c r="BK47" i="308"/>
  <c r="BJ47" i="308"/>
  <c r="BI47" i="308"/>
  <c r="BH47" i="308"/>
  <c r="BG47" i="308"/>
  <c r="BF47" i="308"/>
  <c r="BE47" i="308"/>
  <c r="BD47" i="308"/>
  <c r="BC47" i="308"/>
  <c r="BB47" i="308"/>
  <c r="BA47" i="308"/>
  <c r="AZ47" i="308"/>
  <c r="AY47" i="308"/>
  <c r="AX47" i="308"/>
  <c r="AW47" i="308"/>
  <c r="AV47" i="308"/>
  <c r="AU47" i="308"/>
  <c r="AT47" i="308"/>
  <c r="AS47" i="308"/>
  <c r="AR47" i="308"/>
  <c r="AQ47" i="308"/>
  <c r="AP47" i="308"/>
  <c r="AO47" i="308"/>
  <c r="AN47" i="308"/>
  <c r="AM47" i="308"/>
  <c r="AL47" i="308"/>
  <c r="AK47" i="308"/>
  <c r="AJ47" i="308"/>
  <c r="AI47" i="308"/>
  <c r="AH47" i="308"/>
  <c r="AG47" i="308"/>
  <c r="AF47" i="308"/>
  <c r="AE47" i="308"/>
  <c r="AD47" i="308"/>
  <c r="AC47" i="308"/>
  <c r="AB47" i="308"/>
  <c r="AA47" i="308"/>
  <c r="Z47" i="308"/>
  <c r="Y47" i="308"/>
  <c r="X47" i="308"/>
  <c r="W47" i="308"/>
  <c r="V47" i="308"/>
  <c r="U47" i="308"/>
  <c r="T47" i="308"/>
  <c r="S47" i="308"/>
  <c r="R47" i="308"/>
  <c r="Q47" i="308"/>
  <c r="P47" i="308"/>
  <c r="O47" i="308"/>
  <c r="N47" i="308"/>
  <c r="M47" i="308"/>
  <c r="L47" i="308"/>
  <c r="K47" i="308"/>
  <c r="J47" i="308"/>
  <c r="I47" i="308"/>
  <c r="H47" i="308"/>
  <c r="G47" i="308"/>
  <c r="F47" i="308"/>
  <c r="E47" i="308"/>
  <c r="D47" i="308"/>
  <c r="C47" i="308"/>
  <c r="B47" i="308"/>
  <c r="CT46" i="308"/>
  <c r="CS46" i="308"/>
  <c r="CR46" i="308"/>
  <c r="CQ46" i="308"/>
  <c r="CP46" i="308"/>
  <c r="CO46" i="308"/>
  <c r="CN46" i="308"/>
  <c r="CM46" i="308"/>
  <c r="CL46" i="308"/>
  <c r="CK46" i="308"/>
  <c r="CJ46" i="308"/>
  <c r="CI46" i="308"/>
  <c r="CH46" i="308"/>
  <c r="CG46" i="308"/>
  <c r="CF46" i="308"/>
  <c r="CE46" i="308"/>
  <c r="CD46" i="308"/>
  <c r="CC46" i="308"/>
  <c r="CB46" i="308"/>
  <c r="CA46" i="308"/>
  <c r="BZ46" i="308"/>
  <c r="BY46" i="308"/>
  <c r="BX46" i="308"/>
  <c r="BW46" i="308"/>
  <c r="BV46" i="308"/>
  <c r="BU46" i="308"/>
  <c r="BT46" i="308"/>
  <c r="BS46" i="308"/>
  <c r="BR46" i="308"/>
  <c r="BQ46" i="308"/>
  <c r="BP46" i="308"/>
  <c r="BO46" i="308"/>
  <c r="BN46" i="308"/>
  <c r="BM46" i="308"/>
  <c r="BL46" i="308"/>
  <c r="BK46" i="308"/>
  <c r="BJ46" i="308"/>
  <c r="BI46" i="308"/>
  <c r="BH46" i="308"/>
  <c r="BG46" i="308"/>
  <c r="BF46" i="308"/>
  <c r="BE46" i="308"/>
  <c r="BD46" i="308"/>
  <c r="BC46" i="308"/>
  <c r="BB46" i="308"/>
  <c r="BA46" i="308"/>
  <c r="AZ46" i="308"/>
  <c r="AY46" i="308"/>
  <c r="AX46" i="308"/>
  <c r="AW46" i="308"/>
  <c r="AV46" i="308"/>
  <c r="AU46" i="308"/>
  <c r="AT46" i="308"/>
  <c r="AS46" i="308"/>
  <c r="AR46" i="308"/>
  <c r="AQ46" i="308"/>
  <c r="AP46" i="308"/>
  <c r="AO46" i="308"/>
  <c r="AN46" i="308"/>
  <c r="AM46" i="308"/>
  <c r="AL46" i="308"/>
  <c r="AK46" i="308"/>
  <c r="AJ46" i="308"/>
  <c r="AI46" i="308"/>
  <c r="AH46" i="308"/>
  <c r="AG46" i="308"/>
  <c r="AF46" i="308"/>
  <c r="AE46" i="308"/>
  <c r="AD46" i="308"/>
  <c r="AC46" i="308"/>
  <c r="AB46" i="308"/>
  <c r="AA46" i="308"/>
  <c r="Z46" i="308"/>
  <c r="Y46" i="308"/>
  <c r="X46" i="308"/>
  <c r="W46" i="308"/>
  <c r="V46" i="308"/>
  <c r="U46" i="308"/>
  <c r="T46" i="308"/>
  <c r="S46" i="308"/>
  <c r="R46" i="308"/>
  <c r="Q46" i="308"/>
  <c r="P46" i="308"/>
  <c r="O46" i="308"/>
  <c r="N46" i="308"/>
  <c r="M46" i="308"/>
  <c r="L46" i="308"/>
  <c r="K46" i="308"/>
  <c r="J46" i="308"/>
  <c r="I46" i="308"/>
  <c r="H46" i="308"/>
  <c r="G46" i="308"/>
  <c r="F46" i="308"/>
  <c r="E46" i="308"/>
  <c r="D46" i="308"/>
  <c r="C46" i="308"/>
  <c r="B46" i="308"/>
  <c r="CT45" i="308"/>
  <c r="CS45" i="308"/>
  <c r="CR45" i="308"/>
  <c r="CQ45" i="308"/>
  <c r="CP45" i="308"/>
  <c r="CO45" i="308"/>
  <c r="CN45" i="308"/>
  <c r="CM45" i="308"/>
  <c r="CL45" i="308"/>
  <c r="CK45" i="308"/>
  <c r="CJ45" i="308"/>
  <c r="CI45" i="308"/>
  <c r="CH45" i="308"/>
  <c r="CG45" i="308"/>
  <c r="CF45" i="308"/>
  <c r="CE45" i="308"/>
  <c r="CD45" i="308"/>
  <c r="CC45" i="308"/>
  <c r="CB45" i="308"/>
  <c r="CA45" i="308"/>
  <c r="BZ45" i="308"/>
  <c r="BY45" i="308"/>
  <c r="BX45" i="308"/>
  <c r="BW45" i="308"/>
  <c r="BV45" i="308"/>
  <c r="BU45" i="308"/>
  <c r="BT45" i="308"/>
  <c r="BS45" i="308"/>
  <c r="BR45" i="308"/>
  <c r="BQ45" i="308"/>
  <c r="BP45" i="308"/>
  <c r="BO45" i="308"/>
  <c r="BN45" i="308"/>
  <c r="BM45" i="308"/>
  <c r="BL45" i="308"/>
  <c r="BK45" i="308"/>
  <c r="BJ45" i="308"/>
  <c r="BI45" i="308"/>
  <c r="BH45" i="308"/>
  <c r="BG45" i="308"/>
  <c r="BF45" i="308"/>
  <c r="BE45" i="308"/>
  <c r="BD45" i="308"/>
  <c r="BC45" i="308"/>
  <c r="BB45" i="308"/>
  <c r="BA45" i="308"/>
  <c r="AZ45" i="308"/>
  <c r="AY45" i="308"/>
  <c r="AX45" i="308"/>
  <c r="AW45" i="308"/>
  <c r="AV45" i="308"/>
  <c r="AU45" i="308"/>
  <c r="AT45" i="308"/>
  <c r="AS45" i="308"/>
  <c r="AR45" i="308"/>
  <c r="AQ45" i="308"/>
  <c r="AP45" i="308"/>
  <c r="AO45" i="308"/>
  <c r="AN45" i="308"/>
  <c r="AM45" i="308"/>
  <c r="AL45" i="308"/>
  <c r="AK45" i="308"/>
  <c r="AJ45" i="308"/>
  <c r="AI45" i="308"/>
  <c r="AH45" i="308"/>
  <c r="AG45" i="308"/>
  <c r="AF45" i="308"/>
  <c r="AE45" i="308"/>
  <c r="AD45" i="308"/>
  <c r="AC45" i="308"/>
  <c r="AB45" i="308"/>
  <c r="AA45" i="308"/>
  <c r="Z45" i="308"/>
  <c r="Y45" i="308"/>
  <c r="X45" i="308"/>
  <c r="W45" i="308"/>
  <c r="V45" i="308"/>
  <c r="U45" i="308"/>
  <c r="T45" i="308"/>
  <c r="S45" i="308"/>
  <c r="R45" i="308"/>
  <c r="Q45" i="308"/>
  <c r="P45" i="308"/>
  <c r="O45" i="308"/>
  <c r="N45" i="308"/>
  <c r="M45" i="308"/>
  <c r="L45" i="308"/>
  <c r="K45" i="308"/>
  <c r="J45" i="308"/>
  <c r="I45" i="308"/>
  <c r="H45" i="308"/>
  <c r="G45" i="308"/>
  <c r="F45" i="308"/>
  <c r="E45" i="308"/>
  <c r="D45" i="308"/>
  <c r="C45" i="308"/>
  <c r="B45" i="308"/>
  <c r="CT44" i="308"/>
  <c r="CS44" i="308"/>
  <c r="CR44" i="308"/>
  <c r="CQ44" i="308"/>
  <c r="CP44" i="308"/>
  <c r="CO44" i="308"/>
  <c r="CN44" i="308"/>
  <c r="CM44" i="308"/>
  <c r="CL44" i="308"/>
  <c r="CK44" i="308"/>
  <c r="CJ44" i="308"/>
  <c r="CI44" i="308"/>
  <c r="CH44" i="308"/>
  <c r="CG44" i="308"/>
  <c r="CF44" i="308"/>
  <c r="CE44" i="308"/>
  <c r="CD44" i="308"/>
  <c r="CC44" i="308"/>
  <c r="CB44" i="308"/>
  <c r="CA44" i="308"/>
  <c r="BZ44" i="308"/>
  <c r="BY44" i="308"/>
  <c r="BX44" i="308"/>
  <c r="BW44" i="308"/>
  <c r="BV44" i="308"/>
  <c r="BU44" i="308"/>
  <c r="BT44" i="308"/>
  <c r="BS44" i="308"/>
  <c r="BR44" i="308"/>
  <c r="BQ44" i="308"/>
  <c r="BP44" i="308"/>
  <c r="BO44" i="308"/>
  <c r="BN44" i="308"/>
  <c r="BM44" i="308"/>
  <c r="BL44" i="308"/>
  <c r="BK44" i="308"/>
  <c r="BJ44" i="308"/>
  <c r="BI44" i="308"/>
  <c r="BH44" i="308"/>
  <c r="BG44" i="308"/>
  <c r="BF44" i="308"/>
  <c r="BE44" i="308"/>
  <c r="BD44" i="308"/>
  <c r="BC44" i="308"/>
  <c r="BB44" i="308"/>
  <c r="BA44" i="308"/>
  <c r="AZ44" i="308"/>
  <c r="AY44" i="308"/>
  <c r="AX44" i="308"/>
  <c r="AW44" i="308"/>
  <c r="AV44" i="308"/>
  <c r="AU44" i="308"/>
  <c r="AT44" i="308"/>
  <c r="AS44" i="308"/>
  <c r="AR44" i="308"/>
  <c r="AQ44" i="308"/>
  <c r="AP44" i="308"/>
  <c r="AO44" i="308"/>
  <c r="AN44" i="308"/>
  <c r="AM44" i="308"/>
  <c r="AL44" i="308"/>
  <c r="AK44" i="308"/>
  <c r="AJ44" i="308"/>
  <c r="AI44" i="308"/>
  <c r="AH44" i="308"/>
  <c r="AG44" i="308"/>
  <c r="AF44" i="308"/>
  <c r="AE44" i="308"/>
  <c r="AD44" i="308"/>
  <c r="AC44" i="308"/>
  <c r="AB44" i="308"/>
  <c r="AA44" i="308"/>
  <c r="Z44" i="308"/>
  <c r="Y44" i="308"/>
  <c r="X44" i="308"/>
  <c r="W44" i="308"/>
  <c r="V44" i="308"/>
  <c r="U44" i="308"/>
  <c r="T44" i="308"/>
  <c r="S44" i="308"/>
  <c r="R44" i="308"/>
  <c r="Q44" i="308"/>
  <c r="P44" i="308"/>
  <c r="O44" i="308"/>
  <c r="N44" i="308"/>
  <c r="M44" i="308"/>
  <c r="L44" i="308"/>
  <c r="K44" i="308"/>
  <c r="J44" i="308"/>
  <c r="I44" i="308"/>
  <c r="H44" i="308"/>
  <c r="G44" i="308"/>
  <c r="F44" i="308"/>
  <c r="E44" i="308"/>
  <c r="D44" i="308"/>
  <c r="C44" i="308"/>
  <c r="B44" i="308"/>
  <c r="CT43" i="308"/>
  <c r="CS43" i="308"/>
  <c r="CR43" i="308"/>
  <c r="CQ43" i="308"/>
  <c r="CP43" i="308"/>
  <c r="CO43" i="308"/>
  <c r="CN43" i="308"/>
  <c r="CM43" i="308"/>
  <c r="CL43" i="308"/>
  <c r="CK43" i="308"/>
  <c r="CJ43" i="308"/>
  <c r="CI43" i="308"/>
  <c r="CH43" i="308"/>
  <c r="CG43" i="308"/>
  <c r="CF43" i="308"/>
  <c r="CE43" i="308"/>
  <c r="CD43" i="308"/>
  <c r="CC43" i="308"/>
  <c r="CB43" i="308"/>
  <c r="CA43" i="308"/>
  <c r="BZ43" i="308"/>
  <c r="BY43" i="308"/>
  <c r="BX43" i="308"/>
  <c r="BW43" i="308"/>
  <c r="BV43" i="308"/>
  <c r="BU43" i="308"/>
  <c r="BT43" i="308"/>
  <c r="BS43" i="308"/>
  <c r="BR43" i="308"/>
  <c r="BQ43" i="308"/>
  <c r="BP43" i="308"/>
  <c r="BO43" i="308"/>
  <c r="BN43" i="308"/>
  <c r="BM43" i="308"/>
  <c r="BL43" i="308"/>
  <c r="BK43" i="308"/>
  <c r="BJ43" i="308"/>
  <c r="BI43" i="308"/>
  <c r="BH43" i="308"/>
  <c r="BG43" i="308"/>
  <c r="BF43" i="308"/>
  <c r="BE43" i="308"/>
  <c r="BD43" i="308"/>
  <c r="BC43" i="308"/>
  <c r="BB43" i="308"/>
  <c r="BA43" i="308"/>
  <c r="AZ43" i="308"/>
  <c r="AY43" i="308"/>
  <c r="AX43" i="308"/>
  <c r="AW43" i="308"/>
  <c r="AV43" i="308"/>
  <c r="AU43" i="308"/>
  <c r="AT43" i="308"/>
  <c r="AS43" i="308"/>
  <c r="AR43" i="308"/>
  <c r="AQ43" i="308"/>
  <c r="AP43" i="308"/>
  <c r="AO43" i="308"/>
  <c r="AN43" i="308"/>
  <c r="AM43" i="308"/>
  <c r="AL43" i="308"/>
  <c r="AK43" i="308"/>
  <c r="AJ43" i="308"/>
  <c r="AI43" i="308"/>
  <c r="AH43" i="308"/>
  <c r="AG43" i="308"/>
  <c r="AF43" i="308"/>
  <c r="AE43" i="308"/>
  <c r="AD43" i="308"/>
  <c r="AC43" i="308"/>
  <c r="AB43" i="308"/>
  <c r="AA43" i="308"/>
  <c r="Z43" i="308"/>
  <c r="Y43" i="308"/>
  <c r="X43" i="308"/>
  <c r="W43" i="308"/>
  <c r="V43" i="308"/>
  <c r="U43" i="308"/>
  <c r="T43" i="308"/>
  <c r="S43" i="308"/>
  <c r="R43" i="308"/>
  <c r="Q43" i="308"/>
  <c r="P43" i="308"/>
  <c r="O43" i="308"/>
  <c r="N43" i="308"/>
  <c r="M43" i="308"/>
  <c r="L43" i="308"/>
  <c r="K43" i="308"/>
  <c r="J43" i="308"/>
  <c r="I43" i="308"/>
  <c r="H43" i="308"/>
  <c r="G43" i="308"/>
  <c r="F43" i="308"/>
  <c r="E43" i="308"/>
  <c r="D43" i="308"/>
  <c r="C43" i="308"/>
  <c r="B43" i="308"/>
  <c r="CT42" i="308"/>
  <c r="CS42" i="308"/>
  <c r="CR42" i="308"/>
  <c r="CQ42" i="308"/>
  <c r="CP42" i="308"/>
  <c r="CO42" i="308"/>
  <c r="CN42" i="308"/>
  <c r="CM42" i="308"/>
  <c r="CL42" i="308"/>
  <c r="CK42" i="308"/>
  <c r="CJ42" i="308"/>
  <c r="CI42" i="308"/>
  <c r="CH42" i="308"/>
  <c r="CG42" i="308"/>
  <c r="CF42" i="308"/>
  <c r="CE42" i="308"/>
  <c r="CD42" i="308"/>
  <c r="CC42" i="308"/>
  <c r="CB42" i="308"/>
  <c r="CA42" i="308"/>
  <c r="BZ42" i="308"/>
  <c r="BY42" i="308"/>
  <c r="BX42" i="308"/>
  <c r="BW42" i="308"/>
  <c r="BV42" i="308"/>
  <c r="BU42" i="308"/>
  <c r="BT42" i="308"/>
  <c r="BS42" i="308"/>
  <c r="BR42" i="308"/>
  <c r="BQ42" i="308"/>
  <c r="BP42" i="308"/>
  <c r="BO42" i="308"/>
  <c r="BN42" i="308"/>
  <c r="BM42" i="308"/>
  <c r="BL42" i="308"/>
  <c r="BK42" i="308"/>
  <c r="BJ42" i="308"/>
  <c r="BI42" i="308"/>
  <c r="BH42" i="308"/>
  <c r="BG42" i="308"/>
  <c r="BF42" i="308"/>
  <c r="BE42" i="308"/>
  <c r="BD42" i="308"/>
  <c r="BC42" i="308"/>
  <c r="BB42" i="308"/>
  <c r="BA42" i="308"/>
  <c r="AZ42" i="308"/>
  <c r="AY42" i="308"/>
  <c r="AX42" i="308"/>
  <c r="AW42" i="308"/>
  <c r="AV42" i="308"/>
  <c r="AU42" i="308"/>
  <c r="AT42" i="308"/>
  <c r="AS42" i="308"/>
  <c r="AR42" i="308"/>
  <c r="AQ42" i="308"/>
  <c r="AP42" i="308"/>
  <c r="AO42" i="308"/>
  <c r="AN42" i="308"/>
  <c r="AM42" i="308"/>
  <c r="AL42" i="308"/>
  <c r="AK42" i="308"/>
  <c r="AJ42" i="308"/>
  <c r="AI42" i="308"/>
  <c r="AH42" i="308"/>
  <c r="AG42" i="308"/>
  <c r="AF42" i="308"/>
  <c r="AE42" i="308"/>
  <c r="AD42" i="308"/>
  <c r="AC42" i="308"/>
  <c r="AB42" i="308"/>
  <c r="AA42" i="308"/>
  <c r="Z42" i="308"/>
  <c r="Y42" i="308"/>
  <c r="X42" i="308"/>
  <c r="W42" i="308"/>
  <c r="V42" i="308"/>
  <c r="U42" i="308"/>
  <c r="T42" i="308"/>
  <c r="S42" i="308"/>
  <c r="R42" i="308"/>
  <c r="Q42" i="308"/>
  <c r="P42" i="308"/>
  <c r="O42" i="308"/>
  <c r="N42" i="308"/>
  <c r="M42" i="308"/>
  <c r="L42" i="308"/>
  <c r="K42" i="308"/>
  <c r="J42" i="308"/>
  <c r="I42" i="308"/>
  <c r="H42" i="308"/>
  <c r="G42" i="308"/>
  <c r="F42" i="308"/>
  <c r="E42" i="308"/>
  <c r="D42" i="308"/>
  <c r="C42" i="308"/>
  <c r="B42" i="308"/>
  <c r="CT41" i="308"/>
  <c r="CS41" i="308"/>
  <c r="CR41" i="308"/>
  <c r="CQ41" i="308"/>
  <c r="CP41" i="308"/>
  <c r="CO41" i="308"/>
  <c r="CN41" i="308"/>
  <c r="CM41" i="308"/>
  <c r="CL41" i="308"/>
  <c r="CK41" i="308"/>
  <c r="CJ41" i="308"/>
  <c r="CI41" i="308"/>
  <c r="CH41" i="308"/>
  <c r="CG41" i="308"/>
  <c r="CF41" i="308"/>
  <c r="CE41" i="308"/>
  <c r="CD41" i="308"/>
  <c r="CC41" i="308"/>
  <c r="CB41" i="308"/>
  <c r="CA41" i="308"/>
  <c r="BZ41" i="308"/>
  <c r="BY41" i="308"/>
  <c r="BX41" i="308"/>
  <c r="BW41" i="308"/>
  <c r="BV41" i="308"/>
  <c r="BU41" i="308"/>
  <c r="BT41" i="308"/>
  <c r="BS41" i="308"/>
  <c r="BR41" i="308"/>
  <c r="BQ41" i="308"/>
  <c r="BP41" i="308"/>
  <c r="BO41" i="308"/>
  <c r="BN41" i="308"/>
  <c r="BM41" i="308"/>
  <c r="BL41" i="308"/>
  <c r="BK41" i="308"/>
  <c r="BJ41" i="308"/>
  <c r="BI41" i="308"/>
  <c r="BH41" i="308"/>
  <c r="BG41" i="308"/>
  <c r="BF41" i="308"/>
  <c r="BE41" i="308"/>
  <c r="BD41" i="308"/>
  <c r="BC41" i="308"/>
  <c r="BB41" i="308"/>
  <c r="BA41" i="308"/>
  <c r="AZ41" i="308"/>
  <c r="AY41" i="308"/>
  <c r="AX41" i="308"/>
  <c r="AX49" i="308" s="1"/>
  <c r="AW41" i="308"/>
  <c r="AV41" i="308"/>
  <c r="AU41" i="308"/>
  <c r="AT41" i="308"/>
  <c r="AT49" i="308" s="1"/>
  <c r="AS41" i="308"/>
  <c r="AR41" i="308"/>
  <c r="AQ41" i="308"/>
  <c r="AP41" i="308"/>
  <c r="AP49" i="308" s="1"/>
  <c r="AO41" i="308"/>
  <c r="AN41" i="308"/>
  <c r="AM41" i="308"/>
  <c r="AL41" i="308"/>
  <c r="AL49" i="308" s="1"/>
  <c r="AK41" i="308"/>
  <c r="AJ41" i="308"/>
  <c r="AI41" i="308"/>
  <c r="AH41" i="308"/>
  <c r="AG41" i="308"/>
  <c r="AF41" i="308"/>
  <c r="AE41" i="308"/>
  <c r="AD41" i="308"/>
  <c r="AC41" i="308"/>
  <c r="AB41" i="308"/>
  <c r="AA41" i="308"/>
  <c r="Z41" i="308"/>
  <c r="Y41" i="308"/>
  <c r="X41" i="308"/>
  <c r="W41" i="308"/>
  <c r="V41" i="308"/>
  <c r="U41" i="308"/>
  <c r="T41" i="308"/>
  <c r="S41" i="308"/>
  <c r="R41" i="308"/>
  <c r="Q41" i="308"/>
  <c r="P41" i="308"/>
  <c r="O41" i="308"/>
  <c r="N41" i="308"/>
  <c r="N49" i="308" s="1"/>
  <c r="M41" i="308"/>
  <c r="L41" i="308"/>
  <c r="K41" i="308"/>
  <c r="J41" i="308"/>
  <c r="J49" i="308" s="1"/>
  <c r="I41" i="308"/>
  <c r="H41" i="308"/>
  <c r="G41" i="308"/>
  <c r="F41" i="308"/>
  <c r="F49" i="308" s="1"/>
  <c r="E41" i="308"/>
  <c r="D41" i="308"/>
  <c r="C41" i="308"/>
  <c r="B41" i="308"/>
  <c r="B49" i="308" s="1"/>
  <c r="CT48" i="307"/>
  <c r="CS48" i="307"/>
  <c r="CR48" i="307"/>
  <c r="CQ48" i="307"/>
  <c r="CP48" i="307"/>
  <c r="CO48" i="307"/>
  <c r="CN48" i="307"/>
  <c r="CM48" i="307"/>
  <c r="CL48" i="307"/>
  <c r="CK48" i="307"/>
  <c r="CJ48" i="307"/>
  <c r="CI48" i="307"/>
  <c r="CH48" i="307"/>
  <c r="CG48" i="307"/>
  <c r="CF48" i="307"/>
  <c r="CE48" i="307"/>
  <c r="CD48" i="307"/>
  <c r="CC48" i="307"/>
  <c r="CB48" i="307"/>
  <c r="CA48" i="307"/>
  <c r="BZ48" i="307"/>
  <c r="BY48" i="307"/>
  <c r="BX48" i="307"/>
  <c r="BW48" i="307"/>
  <c r="BV48" i="307"/>
  <c r="BU48" i="307"/>
  <c r="BT48" i="307"/>
  <c r="BS48" i="307"/>
  <c r="BR48" i="307"/>
  <c r="BQ48" i="307"/>
  <c r="BP48" i="307"/>
  <c r="BO48" i="307"/>
  <c r="BN48" i="307"/>
  <c r="BM48" i="307"/>
  <c r="BL48" i="307"/>
  <c r="BK48" i="307"/>
  <c r="BJ48" i="307"/>
  <c r="BI48" i="307"/>
  <c r="BH48" i="307"/>
  <c r="BG48" i="307"/>
  <c r="BF48" i="307"/>
  <c r="BE48" i="307"/>
  <c r="BD48" i="307"/>
  <c r="BC48" i="307"/>
  <c r="BB48" i="307"/>
  <c r="BA48" i="307"/>
  <c r="AZ48" i="307"/>
  <c r="AY48" i="307"/>
  <c r="AX48" i="307"/>
  <c r="AW48" i="307"/>
  <c r="AV48" i="307"/>
  <c r="AU48" i="307"/>
  <c r="AT48" i="307"/>
  <c r="AS48" i="307"/>
  <c r="AR48" i="307"/>
  <c r="AQ48" i="307"/>
  <c r="AP48" i="307"/>
  <c r="AO48" i="307"/>
  <c r="AN48" i="307"/>
  <c r="AM48" i="307"/>
  <c r="AL48" i="307"/>
  <c r="AK48" i="307"/>
  <c r="AJ48" i="307"/>
  <c r="AI48" i="307"/>
  <c r="AH48" i="307"/>
  <c r="AG48" i="307"/>
  <c r="AF48" i="307"/>
  <c r="AE48" i="307"/>
  <c r="AD48" i="307"/>
  <c r="AC48" i="307"/>
  <c r="AB48" i="307"/>
  <c r="AA48" i="307"/>
  <c r="Z48" i="307"/>
  <c r="Y48" i="307"/>
  <c r="X48" i="307"/>
  <c r="W48" i="307"/>
  <c r="V48" i="307"/>
  <c r="U48" i="307"/>
  <c r="T48" i="307"/>
  <c r="S48" i="307"/>
  <c r="R48" i="307"/>
  <c r="Q48" i="307"/>
  <c r="P48" i="307"/>
  <c r="O48" i="307"/>
  <c r="N48" i="307"/>
  <c r="M48" i="307"/>
  <c r="L48" i="307"/>
  <c r="K48" i="307"/>
  <c r="J48" i="307"/>
  <c r="I48" i="307"/>
  <c r="H48" i="307"/>
  <c r="G48" i="307"/>
  <c r="F48" i="307"/>
  <c r="E48" i="307"/>
  <c r="D48" i="307"/>
  <c r="C48" i="307"/>
  <c r="B48" i="307"/>
  <c r="CT47" i="307"/>
  <c r="CS47" i="307"/>
  <c r="CR47" i="307"/>
  <c r="CQ47" i="307"/>
  <c r="CP47" i="307"/>
  <c r="CO47" i="307"/>
  <c r="CN47" i="307"/>
  <c r="CM47" i="307"/>
  <c r="CL47" i="307"/>
  <c r="CK47" i="307"/>
  <c r="CJ47" i="307"/>
  <c r="CI47" i="307"/>
  <c r="CH47" i="307"/>
  <c r="CG47" i="307"/>
  <c r="CF47" i="307"/>
  <c r="CE47" i="307"/>
  <c r="CD47" i="307"/>
  <c r="CC47" i="307"/>
  <c r="CB47" i="307"/>
  <c r="CA47" i="307"/>
  <c r="BZ47" i="307"/>
  <c r="BY47" i="307"/>
  <c r="BX47" i="307"/>
  <c r="BW47" i="307"/>
  <c r="BV47" i="307"/>
  <c r="BU47" i="307"/>
  <c r="BT47" i="307"/>
  <c r="BS47" i="307"/>
  <c r="BR47" i="307"/>
  <c r="BQ47" i="307"/>
  <c r="BP47" i="307"/>
  <c r="BO47" i="307"/>
  <c r="BN47" i="307"/>
  <c r="BM47" i="307"/>
  <c r="BL47" i="307"/>
  <c r="BK47" i="307"/>
  <c r="BJ47" i="307"/>
  <c r="BI47" i="307"/>
  <c r="BH47" i="307"/>
  <c r="BG47" i="307"/>
  <c r="BF47" i="307"/>
  <c r="BE47" i="307"/>
  <c r="BD47" i="307"/>
  <c r="BC47" i="307"/>
  <c r="BB47" i="307"/>
  <c r="BA47" i="307"/>
  <c r="AZ47" i="307"/>
  <c r="AY47" i="307"/>
  <c r="AX47" i="307"/>
  <c r="AW47" i="307"/>
  <c r="AV47" i="307"/>
  <c r="AU47" i="307"/>
  <c r="AT47" i="307"/>
  <c r="AS47" i="307"/>
  <c r="AR47" i="307"/>
  <c r="AQ47" i="307"/>
  <c r="AP47" i="307"/>
  <c r="AO47" i="307"/>
  <c r="AN47" i="307"/>
  <c r="AM47" i="307"/>
  <c r="AL47" i="307"/>
  <c r="AK47" i="307"/>
  <c r="AJ47" i="307"/>
  <c r="AI47" i="307"/>
  <c r="AH47" i="307"/>
  <c r="AG47" i="307"/>
  <c r="AF47" i="307"/>
  <c r="AE47" i="307"/>
  <c r="AD47" i="307"/>
  <c r="AC47" i="307"/>
  <c r="AB47" i="307"/>
  <c r="AA47" i="307"/>
  <c r="Z47" i="307"/>
  <c r="Y47" i="307"/>
  <c r="X47" i="307"/>
  <c r="W47" i="307"/>
  <c r="V47" i="307"/>
  <c r="U47" i="307"/>
  <c r="T47" i="307"/>
  <c r="S47" i="307"/>
  <c r="R47" i="307"/>
  <c r="Q47" i="307"/>
  <c r="P47" i="307"/>
  <c r="O47" i="307"/>
  <c r="N47" i="307"/>
  <c r="M47" i="307"/>
  <c r="L47" i="307"/>
  <c r="K47" i="307"/>
  <c r="J47" i="307"/>
  <c r="I47" i="307"/>
  <c r="H47" i="307"/>
  <c r="G47" i="307"/>
  <c r="F47" i="307"/>
  <c r="E47" i="307"/>
  <c r="D47" i="307"/>
  <c r="C47" i="307"/>
  <c r="B47" i="307"/>
  <c r="CT46" i="307"/>
  <c r="CS46" i="307"/>
  <c r="CR46" i="307"/>
  <c r="CQ46" i="307"/>
  <c r="CP46" i="307"/>
  <c r="CO46" i="307"/>
  <c r="CN46" i="307"/>
  <c r="CM46" i="307"/>
  <c r="CL46" i="307"/>
  <c r="CK46" i="307"/>
  <c r="CJ46" i="307"/>
  <c r="CI46" i="307"/>
  <c r="CH46" i="307"/>
  <c r="CG46" i="307"/>
  <c r="CF46" i="307"/>
  <c r="CE46" i="307"/>
  <c r="CD46" i="307"/>
  <c r="CC46" i="307"/>
  <c r="CB46" i="307"/>
  <c r="CA46" i="307"/>
  <c r="BZ46" i="307"/>
  <c r="BY46" i="307"/>
  <c r="BX46" i="307"/>
  <c r="BW46" i="307"/>
  <c r="BV46" i="307"/>
  <c r="BU46" i="307"/>
  <c r="BT46" i="307"/>
  <c r="BS46" i="307"/>
  <c r="BR46" i="307"/>
  <c r="BQ46" i="307"/>
  <c r="BP46" i="307"/>
  <c r="BO46" i="307"/>
  <c r="BN46" i="307"/>
  <c r="BM46" i="307"/>
  <c r="BL46" i="307"/>
  <c r="BK46" i="307"/>
  <c r="BJ46" i="307"/>
  <c r="BI46" i="307"/>
  <c r="BH46" i="307"/>
  <c r="BG46" i="307"/>
  <c r="BF46" i="307"/>
  <c r="BE46" i="307"/>
  <c r="BD46" i="307"/>
  <c r="BC46" i="307"/>
  <c r="BB46" i="307"/>
  <c r="BA46" i="307"/>
  <c r="AZ46" i="307"/>
  <c r="AY46" i="307"/>
  <c r="AX46" i="307"/>
  <c r="AW46" i="307"/>
  <c r="AV46" i="307"/>
  <c r="AU46" i="307"/>
  <c r="AT46" i="307"/>
  <c r="AS46" i="307"/>
  <c r="AR46" i="307"/>
  <c r="AQ46" i="307"/>
  <c r="AP46" i="307"/>
  <c r="AO46" i="307"/>
  <c r="AN46" i="307"/>
  <c r="AM46" i="307"/>
  <c r="AL46" i="307"/>
  <c r="AK46" i="307"/>
  <c r="AJ46" i="307"/>
  <c r="AI46" i="307"/>
  <c r="AH46" i="307"/>
  <c r="AG46" i="307"/>
  <c r="AF46" i="307"/>
  <c r="AE46" i="307"/>
  <c r="AD46" i="307"/>
  <c r="AC46" i="307"/>
  <c r="AB46" i="307"/>
  <c r="AA46" i="307"/>
  <c r="Z46" i="307"/>
  <c r="Y46" i="307"/>
  <c r="X46" i="307"/>
  <c r="W46" i="307"/>
  <c r="V46" i="307"/>
  <c r="U46" i="307"/>
  <c r="T46" i="307"/>
  <c r="S46" i="307"/>
  <c r="R46" i="307"/>
  <c r="Q46" i="307"/>
  <c r="P46" i="307"/>
  <c r="O46" i="307"/>
  <c r="N46" i="307"/>
  <c r="M46" i="307"/>
  <c r="L46" i="307"/>
  <c r="K46" i="307"/>
  <c r="J46" i="307"/>
  <c r="I46" i="307"/>
  <c r="H46" i="307"/>
  <c r="G46" i="307"/>
  <c r="F46" i="307"/>
  <c r="E46" i="307"/>
  <c r="D46" i="307"/>
  <c r="C46" i="307"/>
  <c r="B46" i="307"/>
  <c r="CT45" i="307"/>
  <c r="CS45" i="307"/>
  <c r="CR45" i="307"/>
  <c r="CQ45" i="307"/>
  <c r="CP45" i="307"/>
  <c r="CO45" i="307"/>
  <c r="CN45" i="307"/>
  <c r="CM45" i="307"/>
  <c r="CL45" i="307"/>
  <c r="CK45" i="307"/>
  <c r="CJ45" i="307"/>
  <c r="CI45" i="307"/>
  <c r="CH45" i="307"/>
  <c r="CG45" i="307"/>
  <c r="CF45" i="307"/>
  <c r="CE45" i="307"/>
  <c r="CD45" i="307"/>
  <c r="CC45" i="307"/>
  <c r="CB45" i="307"/>
  <c r="CA45" i="307"/>
  <c r="BZ45" i="307"/>
  <c r="BY45" i="307"/>
  <c r="BX45" i="307"/>
  <c r="BW45" i="307"/>
  <c r="BV45" i="307"/>
  <c r="BU45" i="307"/>
  <c r="BT45" i="307"/>
  <c r="BS45" i="307"/>
  <c r="BR45" i="307"/>
  <c r="BQ45" i="307"/>
  <c r="BP45" i="307"/>
  <c r="BO45" i="307"/>
  <c r="BN45" i="307"/>
  <c r="BM45" i="307"/>
  <c r="BL45" i="307"/>
  <c r="BK45" i="307"/>
  <c r="BJ45" i="307"/>
  <c r="BI45" i="307"/>
  <c r="BH45" i="307"/>
  <c r="BG45" i="307"/>
  <c r="BF45" i="307"/>
  <c r="BE45" i="307"/>
  <c r="BD45" i="307"/>
  <c r="BC45" i="307"/>
  <c r="BB45" i="307"/>
  <c r="BA45" i="307"/>
  <c r="AZ45" i="307"/>
  <c r="AY45" i="307"/>
  <c r="AX45" i="307"/>
  <c r="AW45" i="307"/>
  <c r="AV45" i="307"/>
  <c r="AU45" i="307"/>
  <c r="AT45" i="307"/>
  <c r="AS45" i="307"/>
  <c r="AR45" i="307"/>
  <c r="AQ45" i="307"/>
  <c r="AP45" i="307"/>
  <c r="AO45" i="307"/>
  <c r="AN45" i="307"/>
  <c r="AM45" i="307"/>
  <c r="AL45" i="307"/>
  <c r="AK45" i="307"/>
  <c r="AJ45" i="307"/>
  <c r="AI45" i="307"/>
  <c r="AH45" i="307"/>
  <c r="AG45" i="307"/>
  <c r="AF45" i="307"/>
  <c r="AE45" i="307"/>
  <c r="AD45" i="307"/>
  <c r="AC45" i="307"/>
  <c r="AB45" i="307"/>
  <c r="AA45" i="307"/>
  <c r="Z45" i="307"/>
  <c r="Y45" i="307"/>
  <c r="X45" i="307"/>
  <c r="W45" i="307"/>
  <c r="V45" i="307"/>
  <c r="U45" i="307"/>
  <c r="T45" i="307"/>
  <c r="S45" i="307"/>
  <c r="R45" i="307"/>
  <c r="Q45" i="307"/>
  <c r="P45" i="307"/>
  <c r="O45" i="307"/>
  <c r="N45" i="307"/>
  <c r="M45" i="307"/>
  <c r="L45" i="307"/>
  <c r="K45" i="307"/>
  <c r="J45" i="307"/>
  <c r="I45" i="307"/>
  <c r="H45" i="307"/>
  <c r="G45" i="307"/>
  <c r="F45" i="307"/>
  <c r="E45" i="307"/>
  <c r="D45" i="307"/>
  <c r="C45" i="307"/>
  <c r="B45" i="307"/>
  <c r="CT44" i="307"/>
  <c r="CS44" i="307"/>
  <c r="CR44" i="307"/>
  <c r="CQ44" i="307"/>
  <c r="CP44" i="307"/>
  <c r="CO44" i="307"/>
  <c r="CN44" i="307"/>
  <c r="CM44" i="307"/>
  <c r="CL44" i="307"/>
  <c r="CK44" i="307"/>
  <c r="CJ44" i="307"/>
  <c r="CI44" i="307"/>
  <c r="CH44" i="307"/>
  <c r="CG44" i="307"/>
  <c r="CF44" i="307"/>
  <c r="CE44" i="307"/>
  <c r="CD44" i="307"/>
  <c r="CC44" i="307"/>
  <c r="CB44" i="307"/>
  <c r="CA44" i="307"/>
  <c r="BZ44" i="307"/>
  <c r="BY44" i="307"/>
  <c r="BX44" i="307"/>
  <c r="BW44" i="307"/>
  <c r="BV44" i="307"/>
  <c r="BU44" i="307"/>
  <c r="BT44" i="307"/>
  <c r="BS44" i="307"/>
  <c r="BR44" i="307"/>
  <c r="BQ44" i="307"/>
  <c r="BP44" i="307"/>
  <c r="BO44" i="307"/>
  <c r="BN44" i="307"/>
  <c r="BM44" i="307"/>
  <c r="BL44" i="307"/>
  <c r="BK44" i="307"/>
  <c r="BJ44" i="307"/>
  <c r="BI44" i="307"/>
  <c r="BH44" i="307"/>
  <c r="BG44" i="307"/>
  <c r="BF44" i="307"/>
  <c r="BE44" i="307"/>
  <c r="BD44" i="307"/>
  <c r="BC44" i="307"/>
  <c r="BB44" i="307"/>
  <c r="BA44" i="307"/>
  <c r="AZ44" i="307"/>
  <c r="AY44" i="307"/>
  <c r="AX44" i="307"/>
  <c r="AW44" i="307"/>
  <c r="AV44" i="307"/>
  <c r="AU44" i="307"/>
  <c r="AT44" i="307"/>
  <c r="AS44" i="307"/>
  <c r="AR44" i="307"/>
  <c r="AQ44" i="307"/>
  <c r="AP44" i="307"/>
  <c r="AO44" i="307"/>
  <c r="AN44" i="307"/>
  <c r="AM44" i="307"/>
  <c r="AL44" i="307"/>
  <c r="AK44" i="307"/>
  <c r="AJ44" i="307"/>
  <c r="AI44" i="307"/>
  <c r="AH44" i="307"/>
  <c r="AG44" i="307"/>
  <c r="AF44" i="307"/>
  <c r="AE44" i="307"/>
  <c r="AD44" i="307"/>
  <c r="AC44" i="307"/>
  <c r="AB44" i="307"/>
  <c r="AA44" i="307"/>
  <c r="Z44" i="307"/>
  <c r="Y44" i="307"/>
  <c r="X44" i="307"/>
  <c r="W44" i="307"/>
  <c r="V44" i="307"/>
  <c r="U44" i="307"/>
  <c r="T44" i="307"/>
  <c r="S44" i="307"/>
  <c r="R44" i="307"/>
  <c r="Q44" i="307"/>
  <c r="P44" i="307"/>
  <c r="O44" i="307"/>
  <c r="N44" i="307"/>
  <c r="M44" i="307"/>
  <c r="L44" i="307"/>
  <c r="K44" i="307"/>
  <c r="J44" i="307"/>
  <c r="I44" i="307"/>
  <c r="H44" i="307"/>
  <c r="G44" i="307"/>
  <c r="F44" i="307"/>
  <c r="E44" i="307"/>
  <c r="D44" i="307"/>
  <c r="C44" i="307"/>
  <c r="B44" i="307"/>
  <c r="CT43" i="307"/>
  <c r="CS43" i="307"/>
  <c r="CR43" i="307"/>
  <c r="CQ43" i="307"/>
  <c r="CP43" i="307"/>
  <c r="CO43" i="307"/>
  <c r="CN43" i="307"/>
  <c r="CM43" i="307"/>
  <c r="CL43" i="307"/>
  <c r="CK43" i="307"/>
  <c r="CJ43" i="307"/>
  <c r="CI43" i="307"/>
  <c r="CH43" i="307"/>
  <c r="CG43" i="307"/>
  <c r="CF43" i="307"/>
  <c r="CE43" i="307"/>
  <c r="CD43" i="307"/>
  <c r="CC43" i="307"/>
  <c r="CB43" i="307"/>
  <c r="CA43" i="307"/>
  <c r="BZ43" i="307"/>
  <c r="BY43" i="307"/>
  <c r="BX43" i="307"/>
  <c r="BW43" i="307"/>
  <c r="BV43" i="307"/>
  <c r="BU43" i="307"/>
  <c r="BT43" i="307"/>
  <c r="BS43" i="307"/>
  <c r="BR43" i="307"/>
  <c r="BQ43" i="307"/>
  <c r="BP43" i="307"/>
  <c r="BO43" i="307"/>
  <c r="BN43" i="307"/>
  <c r="BM43" i="307"/>
  <c r="BL43" i="307"/>
  <c r="BK43" i="307"/>
  <c r="BJ43" i="307"/>
  <c r="BI43" i="307"/>
  <c r="BH43" i="307"/>
  <c r="BG43" i="307"/>
  <c r="BF43" i="307"/>
  <c r="BE43" i="307"/>
  <c r="BD43" i="307"/>
  <c r="BC43" i="307"/>
  <c r="BB43" i="307"/>
  <c r="BA43" i="307"/>
  <c r="AZ43" i="307"/>
  <c r="AY43" i="307"/>
  <c r="AX43" i="307"/>
  <c r="AW43" i="307"/>
  <c r="AV43" i="307"/>
  <c r="AU43" i="307"/>
  <c r="AT43" i="307"/>
  <c r="AS43" i="307"/>
  <c r="AR43" i="307"/>
  <c r="AQ43" i="307"/>
  <c r="AP43" i="307"/>
  <c r="AO43" i="307"/>
  <c r="AN43" i="307"/>
  <c r="AM43" i="307"/>
  <c r="AL43" i="307"/>
  <c r="AK43" i="307"/>
  <c r="AJ43" i="307"/>
  <c r="AI43" i="307"/>
  <c r="AH43" i="307"/>
  <c r="AG43" i="307"/>
  <c r="AF43" i="307"/>
  <c r="AE43" i="307"/>
  <c r="AD43" i="307"/>
  <c r="AC43" i="307"/>
  <c r="AB43" i="307"/>
  <c r="AA43" i="307"/>
  <c r="Z43" i="307"/>
  <c r="Y43" i="307"/>
  <c r="X43" i="307"/>
  <c r="W43" i="307"/>
  <c r="V43" i="307"/>
  <c r="U43" i="307"/>
  <c r="T43" i="307"/>
  <c r="S43" i="307"/>
  <c r="R43" i="307"/>
  <c r="Q43" i="307"/>
  <c r="P43" i="307"/>
  <c r="O43" i="307"/>
  <c r="N43" i="307"/>
  <c r="M43" i="307"/>
  <c r="L43" i="307"/>
  <c r="K43" i="307"/>
  <c r="J43" i="307"/>
  <c r="I43" i="307"/>
  <c r="H43" i="307"/>
  <c r="G43" i="307"/>
  <c r="F43" i="307"/>
  <c r="E43" i="307"/>
  <c r="D43" i="307"/>
  <c r="C43" i="307"/>
  <c r="B43" i="307"/>
  <c r="CT42" i="307"/>
  <c r="CS42" i="307"/>
  <c r="CR42" i="307"/>
  <c r="CQ42" i="307"/>
  <c r="CP42" i="307"/>
  <c r="CO42" i="307"/>
  <c r="CN42" i="307"/>
  <c r="CM42" i="307"/>
  <c r="CL42" i="307"/>
  <c r="CK42" i="307"/>
  <c r="CJ42" i="307"/>
  <c r="CI42" i="307"/>
  <c r="CH42" i="307"/>
  <c r="CG42" i="307"/>
  <c r="CF42" i="307"/>
  <c r="CE42" i="307"/>
  <c r="CD42" i="307"/>
  <c r="CC42" i="307"/>
  <c r="CB42" i="307"/>
  <c r="CA42" i="307"/>
  <c r="BZ42" i="307"/>
  <c r="BY42" i="307"/>
  <c r="BX42" i="307"/>
  <c r="BW42" i="307"/>
  <c r="BV42" i="307"/>
  <c r="BU42" i="307"/>
  <c r="BT42" i="307"/>
  <c r="BS42" i="307"/>
  <c r="BR42" i="307"/>
  <c r="BQ42" i="307"/>
  <c r="BP42" i="307"/>
  <c r="BO42" i="307"/>
  <c r="BN42" i="307"/>
  <c r="BM42" i="307"/>
  <c r="BL42" i="307"/>
  <c r="BK42" i="307"/>
  <c r="BJ42" i="307"/>
  <c r="BI42" i="307"/>
  <c r="BH42" i="307"/>
  <c r="BG42" i="307"/>
  <c r="BF42" i="307"/>
  <c r="BE42" i="307"/>
  <c r="BD42" i="307"/>
  <c r="BC42" i="307"/>
  <c r="BB42" i="307"/>
  <c r="BA42" i="307"/>
  <c r="AZ42" i="307"/>
  <c r="AY42" i="307"/>
  <c r="AX42" i="307"/>
  <c r="AW42" i="307"/>
  <c r="AV42" i="307"/>
  <c r="AU42" i="307"/>
  <c r="AT42" i="307"/>
  <c r="AS42" i="307"/>
  <c r="AR42" i="307"/>
  <c r="AQ42" i="307"/>
  <c r="AP42" i="307"/>
  <c r="AO42" i="307"/>
  <c r="AN42" i="307"/>
  <c r="AM42" i="307"/>
  <c r="AL42" i="307"/>
  <c r="AK42" i="307"/>
  <c r="AJ42" i="307"/>
  <c r="AI42" i="307"/>
  <c r="AH42" i="307"/>
  <c r="AG42" i="307"/>
  <c r="AF42" i="307"/>
  <c r="AE42" i="307"/>
  <c r="AD42" i="307"/>
  <c r="AC42" i="307"/>
  <c r="AB42" i="307"/>
  <c r="AA42" i="307"/>
  <c r="Z42" i="307"/>
  <c r="Y42" i="307"/>
  <c r="X42" i="307"/>
  <c r="W42" i="307"/>
  <c r="V42" i="307"/>
  <c r="U42" i="307"/>
  <c r="T42" i="307"/>
  <c r="S42" i="307"/>
  <c r="R42" i="307"/>
  <c r="Q42" i="307"/>
  <c r="P42" i="307"/>
  <c r="O42" i="307"/>
  <c r="N42" i="307"/>
  <c r="M42" i="307"/>
  <c r="L42" i="307"/>
  <c r="K42" i="307"/>
  <c r="J42" i="307"/>
  <c r="I42" i="307"/>
  <c r="H42" i="307"/>
  <c r="G42" i="307"/>
  <c r="F42" i="307"/>
  <c r="E42" i="307"/>
  <c r="D42" i="307"/>
  <c r="C42" i="307"/>
  <c r="B42" i="307"/>
  <c r="CT41" i="307"/>
  <c r="CT49" i="307" s="1"/>
  <c r="CS41" i="307"/>
  <c r="CR41" i="307"/>
  <c r="CQ41" i="307"/>
  <c r="CP41" i="307"/>
  <c r="CP49" i="307" s="1"/>
  <c r="CO41" i="307"/>
  <c r="CN41" i="307"/>
  <c r="CM41" i="307"/>
  <c r="CL41" i="307"/>
  <c r="CL49" i="307" s="1"/>
  <c r="CK41" i="307"/>
  <c r="CJ41" i="307"/>
  <c r="CI41" i="307"/>
  <c r="CH41" i="307"/>
  <c r="CH49" i="307" s="1"/>
  <c r="CG41" i="307"/>
  <c r="CF41" i="307"/>
  <c r="CE41" i="307"/>
  <c r="CD41" i="307"/>
  <c r="CC41" i="307"/>
  <c r="CB41" i="307"/>
  <c r="CA41" i="307"/>
  <c r="BZ41" i="307"/>
  <c r="BY41" i="307"/>
  <c r="BX41" i="307"/>
  <c r="BW41" i="307"/>
  <c r="BV41" i="307"/>
  <c r="BU41" i="307"/>
  <c r="BT41" i="307"/>
  <c r="BS41" i="307"/>
  <c r="BR41" i="307"/>
  <c r="BQ41" i="307"/>
  <c r="BP41" i="307"/>
  <c r="BO41" i="307"/>
  <c r="BN41" i="307"/>
  <c r="BM41" i="307"/>
  <c r="BL41" i="307"/>
  <c r="BK41" i="307"/>
  <c r="BJ41" i="307"/>
  <c r="BI41" i="307"/>
  <c r="BH41" i="307"/>
  <c r="BG41" i="307"/>
  <c r="BF41" i="307"/>
  <c r="BE41" i="307"/>
  <c r="BD41" i="307"/>
  <c r="BC41" i="307"/>
  <c r="BB41" i="307"/>
  <c r="BA41" i="307"/>
  <c r="AZ41" i="307"/>
  <c r="AY41" i="307"/>
  <c r="AX41" i="307"/>
  <c r="AW41" i="307"/>
  <c r="AV41" i="307"/>
  <c r="AU41" i="307"/>
  <c r="AT41" i="307"/>
  <c r="AS41" i="307"/>
  <c r="AR41" i="307"/>
  <c r="AQ41" i="307"/>
  <c r="AP41" i="307"/>
  <c r="AO41" i="307"/>
  <c r="AN41" i="307"/>
  <c r="AM41" i="307"/>
  <c r="AL41" i="307"/>
  <c r="AK41" i="307"/>
  <c r="AJ41" i="307"/>
  <c r="AI41" i="307"/>
  <c r="AH41" i="307"/>
  <c r="AG41" i="307"/>
  <c r="AF41" i="307"/>
  <c r="AE41" i="307"/>
  <c r="AD41" i="307"/>
  <c r="AC41" i="307"/>
  <c r="AB41" i="307"/>
  <c r="AA41" i="307"/>
  <c r="Z41" i="307"/>
  <c r="Y41" i="307"/>
  <c r="X41" i="307"/>
  <c r="W41" i="307"/>
  <c r="V41" i="307"/>
  <c r="U41" i="307"/>
  <c r="T41" i="307"/>
  <c r="S41" i="307"/>
  <c r="R41" i="307"/>
  <c r="Q41" i="307"/>
  <c r="P41" i="307"/>
  <c r="O41" i="307"/>
  <c r="N41" i="307"/>
  <c r="N49" i="307" s="1"/>
  <c r="M41" i="307"/>
  <c r="L41" i="307"/>
  <c r="K41" i="307"/>
  <c r="J41" i="307"/>
  <c r="J49" i="307" s="1"/>
  <c r="I41" i="307"/>
  <c r="H41" i="307"/>
  <c r="G41" i="307"/>
  <c r="F41" i="307"/>
  <c r="F49" i="307" s="1"/>
  <c r="E41" i="307"/>
  <c r="D41" i="307"/>
  <c r="C41" i="307"/>
  <c r="B41" i="307"/>
  <c r="B49" i="307" s="1"/>
  <c r="CT48" i="306"/>
  <c r="CS48" i="306"/>
  <c r="CR48" i="306"/>
  <c r="CQ48" i="306"/>
  <c r="CP48" i="306"/>
  <c r="CO48" i="306"/>
  <c r="CN48" i="306"/>
  <c r="CM48" i="306"/>
  <c r="CL48" i="306"/>
  <c r="CK48" i="306"/>
  <c r="CJ48" i="306"/>
  <c r="CI48" i="306"/>
  <c r="CH48" i="306"/>
  <c r="CG48" i="306"/>
  <c r="CF48" i="306"/>
  <c r="CE48" i="306"/>
  <c r="CD48" i="306"/>
  <c r="CC48" i="306"/>
  <c r="CB48" i="306"/>
  <c r="CA48" i="306"/>
  <c r="BZ48" i="306"/>
  <c r="BY48" i="306"/>
  <c r="BX48" i="306"/>
  <c r="BW48" i="306"/>
  <c r="BV48" i="306"/>
  <c r="BU48" i="306"/>
  <c r="BT48" i="306"/>
  <c r="BS48" i="306"/>
  <c r="BR48" i="306"/>
  <c r="BQ48" i="306"/>
  <c r="BP48" i="306"/>
  <c r="BO48" i="306"/>
  <c r="BN48" i="306"/>
  <c r="BM48" i="306"/>
  <c r="BL48" i="306"/>
  <c r="BK48" i="306"/>
  <c r="BJ48" i="306"/>
  <c r="BI48" i="306"/>
  <c r="BH48" i="306"/>
  <c r="BG48" i="306"/>
  <c r="BF48" i="306"/>
  <c r="BE48" i="306"/>
  <c r="BD48" i="306"/>
  <c r="BC48" i="306"/>
  <c r="BB48" i="306"/>
  <c r="BA48" i="306"/>
  <c r="AZ48" i="306"/>
  <c r="AY48" i="306"/>
  <c r="AX48" i="306"/>
  <c r="AW48" i="306"/>
  <c r="AV48" i="306"/>
  <c r="AU48" i="306"/>
  <c r="AT48" i="306"/>
  <c r="AS48" i="306"/>
  <c r="AR48" i="306"/>
  <c r="AQ48" i="306"/>
  <c r="AP48" i="306"/>
  <c r="AO48" i="306"/>
  <c r="AN48" i="306"/>
  <c r="AM48" i="306"/>
  <c r="AL48" i="306"/>
  <c r="AK48" i="306"/>
  <c r="AJ48" i="306"/>
  <c r="AI48" i="306"/>
  <c r="AH48" i="306"/>
  <c r="AG48" i="306"/>
  <c r="AF48" i="306"/>
  <c r="AE48" i="306"/>
  <c r="AD48" i="306"/>
  <c r="AC48" i="306"/>
  <c r="AB48" i="306"/>
  <c r="AA48" i="306"/>
  <c r="Z48" i="306"/>
  <c r="Y48" i="306"/>
  <c r="X48" i="306"/>
  <c r="W48" i="306"/>
  <c r="V48" i="306"/>
  <c r="U48" i="306"/>
  <c r="T48" i="306"/>
  <c r="S48" i="306"/>
  <c r="R48" i="306"/>
  <c r="Q48" i="306"/>
  <c r="P48" i="306"/>
  <c r="O48" i="306"/>
  <c r="N48" i="306"/>
  <c r="M48" i="306"/>
  <c r="L48" i="306"/>
  <c r="K48" i="306"/>
  <c r="J48" i="306"/>
  <c r="I48" i="306"/>
  <c r="H48" i="306"/>
  <c r="G48" i="306"/>
  <c r="F48" i="306"/>
  <c r="E48" i="306"/>
  <c r="D48" i="306"/>
  <c r="C48" i="306"/>
  <c r="B48" i="306"/>
  <c r="CT47" i="306"/>
  <c r="CS47" i="306"/>
  <c r="CR47" i="306"/>
  <c r="CQ47" i="306"/>
  <c r="CP47" i="306"/>
  <c r="CO47" i="306"/>
  <c r="CN47" i="306"/>
  <c r="CM47" i="306"/>
  <c r="CL47" i="306"/>
  <c r="CK47" i="306"/>
  <c r="CJ47" i="306"/>
  <c r="CI47" i="306"/>
  <c r="CH47" i="306"/>
  <c r="CG47" i="306"/>
  <c r="CF47" i="306"/>
  <c r="CE47" i="306"/>
  <c r="CD47" i="306"/>
  <c r="CC47" i="306"/>
  <c r="CB47" i="306"/>
  <c r="CA47" i="306"/>
  <c r="BZ47" i="306"/>
  <c r="BY47" i="306"/>
  <c r="BX47" i="306"/>
  <c r="BW47" i="306"/>
  <c r="BV47" i="306"/>
  <c r="BU47" i="306"/>
  <c r="BT47" i="306"/>
  <c r="BS47" i="306"/>
  <c r="BR47" i="306"/>
  <c r="BQ47" i="306"/>
  <c r="BP47" i="306"/>
  <c r="BO47" i="306"/>
  <c r="BN47" i="306"/>
  <c r="BM47" i="306"/>
  <c r="BL47" i="306"/>
  <c r="BK47" i="306"/>
  <c r="BJ47" i="306"/>
  <c r="BI47" i="306"/>
  <c r="BH47" i="306"/>
  <c r="BG47" i="306"/>
  <c r="BF47" i="306"/>
  <c r="BE47" i="306"/>
  <c r="BD47" i="306"/>
  <c r="BC47" i="306"/>
  <c r="BB47" i="306"/>
  <c r="BA47" i="306"/>
  <c r="AZ47" i="306"/>
  <c r="AY47" i="306"/>
  <c r="AX47" i="306"/>
  <c r="AW47" i="306"/>
  <c r="AV47" i="306"/>
  <c r="AU47" i="306"/>
  <c r="AT47" i="306"/>
  <c r="AS47" i="306"/>
  <c r="AR47" i="306"/>
  <c r="AQ47" i="306"/>
  <c r="AP47" i="306"/>
  <c r="AO47" i="306"/>
  <c r="AN47" i="306"/>
  <c r="AM47" i="306"/>
  <c r="AL47" i="306"/>
  <c r="AK47" i="306"/>
  <c r="AJ47" i="306"/>
  <c r="AI47" i="306"/>
  <c r="AH47" i="306"/>
  <c r="AG47" i="306"/>
  <c r="AF47" i="306"/>
  <c r="AE47" i="306"/>
  <c r="AD47" i="306"/>
  <c r="AC47" i="306"/>
  <c r="AB47" i="306"/>
  <c r="AA47" i="306"/>
  <c r="Z47" i="306"/>
  <c r="Y47" i="306"/>
  <c r="X47" i="306"/>
  <c r="W47" i="306"/>
  <c r="V47" i="306"/>
  <c r="U47" i="306"/>
  <c r="T47" i="306"/>
  <c r="S47" i="306"/>
  <c r="R47" i="306"/>
  <c r="Q47" i="306"/>
  <c r="P47" i="306"/>
  <c r="O47" i="306"/>
  <c r="N47" i="306"/>
  <c r="M47" i="306"/>
  <c r="L47" i="306"/>
  <c r="K47" i="306"/>
  <c r="J47" i="306"/>
  <c r="I47" i="306"/>
  <c r="H47" i="306"/>
  <c r="G47" i="306"/>
  <c r="F47" i="306"/>
  <c r="E47" i="306"/>
  <c r="D47" i="306"/>
  <c r="C47" i="306"/>
  <c r="B47" i="306"/>
  <c r="CT46" i="306"/>
  <c r="CS46" i="306"/>
  <c r="CR46" i="306"/>
  <c r="CQ46" i="306"/>
  <c r="CP46" i="306"/>
  <c r="CO46" i="306"/>
  <c r="CN46" i="306"/>
  <c r="CM46" i="306"/>
  <c r="CL46" i="306"/>
  <c r="CK46" i="306"/>
  <c r="CJ46" i="306"/>
  <c r="CI46" i="306"/>
  <c r="CH46" i="306"/>
  <c r="CG46" i="306"/>
  <c r="CF46" i="306"/>
  <c r="CE46" i="306"/>
  <c r="CD46" i="306"/>
  <c r="CC46" i="306"/>
  <c r="CB46" i="306"/>
  <c r="CA46" i="306"/>
  <c r="BZ46" i="306"/>
  <c r="BY46" i="306"/>
  <c r="BX46" i="306"/>
  <c r="BW46" i="306"/>
  <c r="BV46" i="306"/>
  <c r="BU46" i="306"/>
  <c r="BT46" i="306"/>
  <c r="BS46" i="306"/>
  <c r="BR46" i="306"/>
  <c r="BQ46" i="306"/>
  <c r="BP46" i="306"/>
  <c r="BO46" i="306"/>
  <c r="BN46" i="306"/>
  <c r="BM46" i="306"/>
  <c r="BL46" i="306"/>
  <c r="BK46" i="306"/>
  <c r="BJ46" i="306"/>
  <c r="BI46" i="306"/>
  <c r="BH46" i="306"/>
  <c r="BG46" i="306"/>
  <c r="BF46" i="306"/>
  <c r="BE46" i="306"/>
  <c r="BD46" i="306"/>
  <c r="BC46" i="306"/>
  <c r="BB46" i="306"/>
  <c r="BA46" i="306"/>
  <c r="AZ46" i="306"/>
  <c r="AY46" i="306"/>
  <c r="AX46" i="306"/>
  <c r="AW46" i="306"/>
  <c r="AV46" i="306"/>
  <c r="AU46" i="306"/>
  <c r="AT46" i="306"/>
  <c r="AS46" i="306"/>
  <c r="AR46" i="306"/>
  <c r="AQ46" i="306"/>
  <c r="AP46" i="306"/>
  <c r="AO46" i="306"/>
  <c r="AN46" i="306"/>
  <c r="AM46" i="306"/>
  <c r="AL46" i="306"/>
  <c r="AK46" i="306"/>
  <c r="AJ46" i="306"/>
  <c r="AI46" i="306"/>
  <c r="AH46" i="306"/>
  <c r="AG46" i="306"/>
  <c r="AF46" i="306"/>
  <c r="AE46" i="306"/>
  <c r="AD46" i="306"/>
  <c r="AC46" i="306"/>
  <c r="AB46" i="306"/>
  <c r="AA46" i="306"/>
  <c r="Z46" i="306"/>
  <c r="Y46" i="306"/>
  <c r="X46" i="306"/>
  <c r="W46" i="306"/>
  <c r="V46" i="306"/>
  <c r="U46" i="306"/>
  <c r="T46" i="306"/>
  <c r="S46" i="306"/>
  <c r="R46" i="306"/>
  <c r="Q46" i="306"/>
  <c r="P46" i="306"/>
  <c r="O46" i="306"/>
  <c r="N46" i="306"/>
  <c r="M46" i="306"/>
  <c r="L46" i="306"/>
  <c r="K46" i="306"/>
  <c r="J46" i="306"/>
  <c r="I46" i="306"/>
  <c r="H46" i="306"/>
  <c r="G46" i="306"/>
  <c r="F46" i="306"/>
  <c r="E46" i="306"/>
  <c r="D46" i="306"/>
  <c r="C46" i="306"/>
  <c r="B46" i="306"/>
  <c r="CT45" i="306"/>
  <c r="CS45" i="306"/>
  <c r="CR45" i="306"/>
  <c r="CQ45" i="306"/>
  <c r="CP45" i="306"/>
  <c r="CO45" i="306"/>
  <c r="CN45" i="306"/>
  <c r="CM45" i="306"/>
  <c r="CL45" i="306"/>
  <c r="CK45" i="306"/>
  <c r="CJ45" i="306"/>
  <c r="CI45" i="306"/>
  <c r="CH45" i="306"/>
  <c r="CG45" i="306"/>
  <c r="CF45" i="306"/>
  <c r="CE45" i="306"/>
  <c r="CD45" i="306"/>
  <c r="CC45" i="306"/>
  <c r="CB45" i="306"/>
  <c r="CA45" i="306"/>
  <c r="BZ45" i="306"/>
  <c r="BY45" i="306"/>
  <c r="BX45" i="306"/>
  <c r="BW45" i="306"/>
  <c r="BV45" i="306"/>
  <c r="BU45" i="306"/>
  <c r="BT45" i="306"/>
  <c r="BS45" i="306"/>
  <c r="BR45" i="306"/>
  <c r="BQ45" i="306"/>
  <c r="BP45" i="306"/>
  <c r="BO45" i="306"/>
  <c r="BN45" i="306"/>
  <c r="BM45" i="306"/>
  <c r="BL45" i="306"/>
  <c r="BK45" i="306"/>
  <c r="BJ45" i="306"/>
  <c r="BI45" i="306"/>
  <c r="BH45" i="306"/>
  <c r="BG45" i="306"/>
  <c r="BF45" i="306"/>
  <c r="BE45" i="306"/>
  <c r="BD45" i="306"/>
  <c r="BC45" i="306"/>
  <c r="BB45" i="306"/>
  <c r="BA45" i="306"/>
  <c r="AZ45" i="306"/>
  <c r="AY45" i="306"/>
  <c r="AX45" i="306"/>
  <c r="AW45" i="306"/>
  <c r="AV45" i="306"/>
  <c r="AU45" i="306"/>
  <c r="AT45" i="306"/>
  <c r="AS45" i="306"/>
  <c r="AR45" i="306"/>
  <c r="AQ45" i="306"/>
  <c r="AP45" i="306"/>
  <c r="AO45" i="306"/>
  <c r="AN45" i="306"/>
  <c r="AM45" i="306"/>
  <c r="AL45" i="306"/>
  <c r="AK45" i="306"/>
  <c r="AJ45" i="306"/>
  <c r="AI45" i="306"/>
  <c r="AH45" i="306"/>
  <c r="AG45" i="306"/>
  <c r="AF45" i="306"/>
  <c r="AE45" i="306"/>
  <c r="AD45" i="306"/>
  <c r="AC45" i="306"/>
  <c r="AB45" i="306"/>
  <c r="AA45" i="306"/>
  <c r="Z45" i="306"/>
  <c r="Y45" i="306"/>
  <c r="X45" i="306"/>
  <c r="W45" i="306"/>
  <c r="V45" i="306"/>
  <c r="U45" i="306"/>
  <c r="T45" i="306"/>
  <c r="S45" i="306"/>
  <c r="R45" i="306"/>
  <c r="Q45" i="306"/>
  <c r="P45" i="306"/>
  <c r="O45" i="306"/>
  <c r="N45" i="306"/>
  <c r="M45" i="306"/>
  <c r="L45" i="306"/>
  <c r="K45" i="306"/>
  <c r="J45" i="306"/>
  <c r="I45" i="306"/>
  <c r="H45" i="306"/>
  <c r="G45" i="306"/>
  <c r="F45" i="306"/>
  <c r="E45" i="306"/>
  <c r="D45" i="306"/>
  <c r="C45" i="306"/>
  <c r="B45" i="306"/>
  <c r="CT44" i="306"/>
  <c r="CS44" i="306"/>
  <c r="CR44" i="306"/>
  <c r="CQ44" i="306"/>
  <c r="CP44" i="306"/>
  <c r="CO44" i="306"/>
  <c r="CN44" i="306"/>
  <c r="CM44" i="306"/>
  <c r="CL44" i="306"/>
  <c r="CK44" i="306"/>
  <c r="CJ44" i="306"/>
  <c r="CI44" i="306"/>
  <c r="CH44" i="306"/>
  <c r="CG44" i="306"/>
  <c r="CF44" i="306"/>
  <c r="CE44" i="306"/>
  <c r="CD44" i="306"/>
  <c r="CC44" i="306"/>
  <c r="CB44" i="306"/>
  <c r="CA44" i="306"/>
  <c r="BZ44" i="306"/>
  <c r="BY44" i="306"/>
  <c r="BX44" i="306"/>
  <c r="BW44" i="306"/>
  <c r="BV44" i="306"/>
  <c r="BU44" i="306"/>
  <c r="BT44" i="306"/>
  <c r="BS44" i="306"/>
  <c r="BR44" i="306"/>
  <c r="BQ44" i="306"/>
  <c r="BP44" i="306"/>
  <c r="BO44" i="306"/>
  <c r="BN44" i="306"/>
  <c r="BM44" i="306"/>
  <c r="BL44" i="306"/>
  <c r="BK44" i="306"/>
  <c r="BJ44" i="306"/>
  <c r="BI44" i="306"/>
  <c r="BH44" i="306"/>
  <c r="BG44" i="306"/>
  <c r="BF44" i="306"/>
  <c r="BE44" i="306"/>
  <c r="BD44" i="306"/>
  <c r="BC44" i="306"/>
  <c r="BB44" i="306"/>
  <c r="BA44" i="306"/>
  <c r="AZ44" i="306"/>
  <c r="AY44" i="306"/>
  <c r="AX44" i="306"/>
  <c r="AW44" i="306"/>
  <c r="AV44" i="306"/>
  <c r="AU44" i="306"/>
  <c r="AT44" i="306"/>
  <c r="AS44" i="306"/>
  <c r="AR44" i="306"/>
  <c r="AQ44" i="306"/>
  <c r="AP44" i="306"/>
  <c r="AO44" i="306"/>
  <c r="AN44" i="306"/>
  <c r="AM44" i="306"/>
  <c r="AL44" i="306"/>
  <c r="AK44" i="306"/>
  <c r="AJ44" i="306"/>
  <c r="AI44" i="306"/>
  <c r="AH44" i="306"/>
  <c r="AG44" i="306"/>
  <c r="AF44" i="306"/>
  <c r="AE44" i="306"/>
  <c r="AD44" i="306"/>
  <c r="AC44" i="306"/>
  <c r="AB44" i="306"/>
  <c r="AA44" i="306"/>
  <c r="Z44" i="306"/>
  <c r="Y44" i="306"/>
  <c r="X44" i="306"/>
  <c r="W44" i="306"/>
  <c r="V44" i="306"/>
  <c r="U44" i="306"/>
  <c r="T44" i="306"/>
  <c r="S44" i="306"/>
  <c r="R44" i="306"/>
  <c r="Q44" i="306"/>
  <c r="P44" i="306"/>
  <c r="O44" i="306"/>
  <c r="N44" i="306"/>
  <c r="M44" i="306"/>
  <c r="L44" i="306"/>
  <c r="K44" i="306"/>
  <c r="J44" i="306"/>
  <c r="I44" i="306"/>
  <c r="H44" i="306"/>
  <c r="G44" i="306"/>
  <c r="F44" i="306"/>
  <c r="E44" i="306"/>
  <c r="D44" i="306"/>
  <c r="C44" i="306"/>
  <c r="B44" i="306"/>
  <c r="CT43" i="306"/>
  <c r="CS43" i="306"/>
  <c r="CR43" i="306"/>
  <c r="CQ43" i="306"/>
  <c r="CP43" i="306"/>
  <c r="CO43" i="306"/>
  <c r="CN43" i="306"/>
  <c r="CM43" i="306"/>
  <c r="CL43" i="306"/>
  <c r="CK43" i="306"/>
  <c r="CJ43" i="306"/>
  <c r="CI43" i="306"/>
  <c r="CH43" i="306"/>
  <c r="CG43" i="306"/>
  <c r="CF43" i="306"/>
  <c r="CE43" i="306"/>
  <c r="CD43" i="306"/>
  <c r="CC43" i="306"/>
  <c r="CB43" i="306"/>
  <c r="CA43" i="306"/>
  <c r="BZ43" i="306"/>
  <c r="BY43" i="306"/>
  <c r="BX43" i="306"/>
  <c r="BW43" i="306"/>
  <c r="BV43" i="306"/>
  <c r="BU43" i="306"/>
  <c r="BT43" i="306"/>
  <c r="BS43" i="306"/>
  <c r="BR43" i="306"/>
  <c r="BQ43" i="306"/>
  <c r="BP43" i="306"/>
  <c r="BO43" i="306"/>
  <c r="BN43" i="306"/>
  <c r="BM43" i="306"/>
  <c r="BL43" i="306"/>
  <c r="BK43" i="306"/>
  <c r="BJ43" i="306"/>
  <c r="BI43" i="306"/>
  <c r="BH43" i="306"/>
  <c r="BG43" i="306"/>
  <c r="BF43" i="306"/>
  <c r="BE43" i="306"/>
  <c r="BD43" i="306"/>
  <c r="BC43" i="306"/>
  <c r="BB43" i="306"/>
  <c r="BA43" i="306"/>
  <c r="AZ43" i="306"/>
  <c r="AY43" i="306"/>
  <c r="AX43" i="306"/>
  <c r="AW43" i="306"/>
  <c r="AV43" i="306"/>
  <c r="AU43" i="306"/>
  <c r="AT43" i="306"/>
  <c r="AS43" i="306"/>
  <c r="AR43" i="306"/>
  <c r="AQ43" i="306"/>
  <c r="AP43" i="306"/>
  <c r="AO43" i="306"/>
  <c r="AN43" i="306"/>
  <c r="AM43" i="306"/>
  <c r="AL43" i="306"/>
  <c r="AK43" i="306"/>
  <c r="AJ43" i="306"/>
  <c r="AI43" i="306"/>
  <c r="AH43" i="306"/>
  <c r="AG43" i="306"/>
  <c r="AF43" i="306"/>
  <c r="AE43" i="306"/>
  <c r="AD43" i="306"/>
  <c r="AC43" i="306"/>
  <c r="AB43" i="306"/>
  <c r="AA43" i="306"/>
  <c r="Z43" i="306"/>
  <c r="Y43" i="306"/>
  <c r="X43" i="306"/>
  <c r="W43" i="306"/>
  <c r="V43" i="306"/>
  <c r="U43" i="306"/>
  <c r="T43" i="306"/>
  <c r="S43" i="306"/>
  <c r="R43" i="306"/>
  <c r="Q43" i="306"/>
  <c r="P43" i="306"/>
  <c r="O43" i="306"/>
  <c r="N43" i="306"/>
  <c r="M43" i="306"/>
  <c r="L43" i="306"/>
  <c r="K43" i="306"/>
  <c r="J43" i="306"/>
  <c r="I43" i="306"/>
  <c r="H43" i="306"/>
  <c r="G43" i="306"/>
  <c r="F43" i="306"/>
  <c r="E43" i="306"/>
  <c r="D43" i="306"/>
  <c r="C43" i="306"/>
  <c r="B43" i="306"/>
  <c r="CT42" i="306"/>
  <c r="CS42" i="306"/>
  <c r="CR42" i="306"/>
  <c r="CQ42" i="306"/>
  <c r="CP42" i="306"/>
  <c r="CO42" i="306"/>
  <c r="CN42" i="306"/>
  <c r="CM42" i="306"/>
  <c r="CL42" i="306"/>
  <c r="CK42" i="306"/>
  <c r="CJ42" i="306"/>
  <c r="CI42" i="306"/>
  <c r="CH42" i="306"/>
  <c r="CG42" i="306"/>
  <c r="CF42" i="306"/>
  <c r="CE42" i="306"/>
  <c r="CD42" i="306"/>
  <c r="CC42" i="306"/>
  <c r="CB42" i="306"/>
  <c r="CA42" i="306"/>
  <c r="BZ42" i="306"/>
  <c r="BY42" i="306"/>
  <c r="BX42" i="306"/>
  <c r="BW42" i="306"/>
  <c r="BV42" i="306"/>
  <c r="BU42" i="306"/>
  <c r="BT42" i="306"/>
  <c r="BS42" i="306"/>
  <c r="BR42" i="306"/>
  <c r="BQ42" i="306"/>
  <c r="BP42" i="306"/>
  <c r="BO42" i="306"/>
  <c r="BN42" i="306"/>
  <c r="BM42" i="306"/>
  <c r="BL42" i="306"/>
  <c r="BK42" i="306"/>
  <c r="BJ42" i="306"/>
  <c r="BI42" i="306"/>
  <c r="BH42" i="306"/>
  <c r="BG42" i="306"/>
  <c r="BF42" i="306"/>
  <c r="BE42" i="306"/>
  <c r="BD42" i="306"/>
  <c r="BC42" i="306"/>
  <c r="BB42" i="306"/>
  <c r="BA42" i="306"/>
  <c r="AZ42" i="306"/>
  <c r="AY42" i="306"/>
  <c r="AX42" i="306"/>
  <c r="AW42" i="306"/>
  <c r="AV42" i="306"/>
  <c r="AU42" i="306"/>
  <c r="AT42" i="306"/>
  <c r="AS42" i="306"/>
  <c r="AR42" i="306"/>
  <c r="AQ42" i="306"/>
  <c r="AP42" i="306"/>
  <c r="AO42" i="306"/>
  <c r="AN42" i="306"/>
  <c r="AM42" i="306"/>
  <c r="AL42" i="306"/>
  <c r="AK42" i="306"/>
  <c r="AJ42" i="306"/>
  <c r="AI42" i="306"/>
  <c r="AH42" i="306"/>
  <c r="AG42" i="306"/>
  <c r="AF42" i="306"/>
  <c r="AE42" i="306"/>
  <c r="AD42" i="306"/>
  <c r="AC42" i="306"/>
  <c r="AB42" i="306"/>
  <c r="AA42" i="306"/>
  <c r="Z42" i="306"/>
  <c r="Y42" i="306"/>
  <c r="X42" i="306"/>
  <c r="W42" i="306"/>
  <c r="V42" i="306"/>
  <c r="U42" i="306"/>
  <c r="T42" i="306"/>
  <c r="S42" i="306"/>
  <c r="R42" i="306"/>
  <c r="Q42" i="306"/>
  <c r="P42" i="306"/>
  <c r="O42" i="306"/>
  <c r="N42" i="306"/>
  <c r="M42" i="306"/>
  <c r="L42" i="306"/>
  <c r="K42" i="306"/>
  <c r="J42" i="306"/>
  <c r="I42" i="306"/>
  <c r="H42" i="306"/>
  <c r="G42" i="306"/>
  <c r="F42" i="306"/>
  <c r="E42" i="306"/>
  <c r="D42" i="306"/>
  <c r="C42" i="306"/>
  <c r="B42" i="306"/>
  <c r="CT41" i="306"/>
  <c r="CS41" i="306"/>
  <c r="CR41" i="306"/>
  <c r="CQ41" i="306"/>
  <c r="CP41" i="306"/>
  <c r="CO41" i="306"/>
  <c r="CN41" i="306"/>
  <c r="CM41" i="306"/>
  <c r="CL41" i="306"/>
  <c r="CK41" i="306"/>
  <c r="CJ41" i="306"/>
  <c r="CI41" i="306"/>
  <c r="CH41" i="306"/>
  <c r="CG41" i="306"/>
  <c r="CF41" i="306"/>
  <c r="CE41" i="306"/>
  <c r="CD41" i="306"/>
  <c r="CC41" i="306"/>
  <c r="CB41" i="306"/>
  <c r="CA41" i="306"/>
  <c r="BZ41" i="306"/>
  <c r="BY41" i="306"/>
  <c r="BX41" i="306"/>
  <c r="BW41" i="306"/>
  <c r="BV41" i="306"/>
  <c r="BU41" i="306"/>
  <c r="BT41" i="306"/>
  <c r="BS41" i="306"/>
  <c r="BR41" i="306"/>
  <c r="BQ41" i="306"/>
  <c r="BP41" i="306"/>
  <c r="BO41" i="306"/>
  <c r="BN41" i="306"/>
  <c r="BM41" i="306"/>
  <c r="BL41" i="306"/>
  <c r="BK41" i="306"/>
  <c r="BJ41" i="306"/>
  <c r="BI41" i="306"/>
  <c r="BH41" i="306"/>
  <c r="BG41" i="306"/>
  <c r="BF41" i="306"/>
  <c r="BF49" i="306" s="1"/>
  <c r="BE41" i="306"/>
  <c r="BD41" i="306"/>
  <c r="BC41" i="306"/>
  <c r="BB41" i="306"/>
  <c r="BB49" i="306" s="1"/>
  <c r="BA41" i="306"/>
  <c r="AZ41" i="306"/>
  <c r="AY41" i="306"/>
  <c r="AX41" i="306"/>
  <c r="AX49" i="306" s="1"/>
  <c r="AW41" i="306"/>
  <c r="AV41" i="306"/>
  <c r="AU41" i="306"/>
  <c r="AT41" i="306"/>
  <c r="AT49" i="306" s="1"/>
  <c r="AS41" i="306"/>
  <c r="AR41" i="306"/>
  <c r="AQ41" i="306"/>
  <c r="AP41" i="306"/>
  <c r="AP49" i="306" s="1"/>
  <c r="AO41" i="306"/>
  <c r="AN41" i="306"/>
  <c r="AM41" i="306"/>
  <c r="AL41" i="306"/>
  <c r="AL49" i="306" s="1"/>
  <c r="AK41" i="306"/>
  <c r="AJ41" i="306"/>
  <c r="AI41" i="306"/>
  <c r="AH41" i="306"/>
  <c r="AH49" i="306" s="1"/>
  <c r="AG41" i="306"/>
  <c r="AF41" i="306"/>
  <c r="AE41" i="306"/>
  <c r="AD41" i="306"/>
  <c r="AD49" i="306" s="1"/>
  <c r="AC41" i="306"/>
  <c r="AB41" i="306"/>
  <c r="AA41" i="306"/>
  <c r="Z41" i="306"/>
  <c r="Z49" i="306" s="1"/>
  <c r="Y41" i="306"/>
  <c r="X41" i="306"/>
  <c r="W41" i="306"/>
  <c r="V41" i="306"/>
  <c r="V49" i="306" s="1"/>
  <c r="U41" i="306"/>
  <c r="T41" i="306"/>
  <c r="S41" i="306"/>
  <c r="R41" i="306"/>
  <c r="R49" i="306" s="1"/>
  <c r="Q41" i="306"/>
  <c r="P41" i="306"/>
  <c r="O41" i="306"/>
  <c r="N41" i="306"/>
  <c r="N49" i="306" s="1"/>
  <c r="M41" i="306"/>
  <c r="L41" i="306"/>
  <c r="K41" i="306"/>
  <c r="J41" i="306"/>
  <c r="J49" i="306" s="1"/>
  <c r="I41" i="306"/>
  <c r="H41" i="306"/>
  <c r="G41" i="306"/>
  <c r="F41" i="306"/>
  <c r="F49" i="306" s="1"/>
  <c r="E41" i="306"/>
  <c r="D41" i="306"/>
  <c r="C41" i="306"/>
  <c r="B41" i="306"/>
  <c r="B49" i="306" s="1"/>
  <c r="C44" i="305"/>
  <c r="D44" i="305"/>
  <c r="E44" i="305"/>
  <c r="F44" i="305"/>
  <c r="G44" i="305"/>
  <c r="H44" i="305"/>
  <c r="I44" i="305"/>
  <c r="J44" i="305"/>
  <c r="K44" i="305"/>
  <c r="L44" i="305"/>
  <c r="M44" i="305"/>
  <c r="N44" i="305"/>
  <c r="O44" i="305"/>
  <c r="P44" i="305"/>
  <c r="Q44" i="305"/>
  <c r="R44" i="305"/>
  <c r="S44" i="305"/>
  <c r="T44" i="305"/>
  <c r="U44" i="305"/>
  <c r="V44" i="305"/>
  <c r="W44" i="305"/>
  <c r="X44" i="305"/>
  <c r="Y44" i="305"/>
  <c r="Z44" i="305"/>
  <c r="AA44" i="305"/>
  <c r="AB44" i="305"/>
  <c r="AC44" i="305"/>
  <c r="AD44" i="305"/>
  <c r="AE44" i="305"/>
  <c r="AF44" i="305"/>
  <c r="AG44" i="305"/>
  <c r="AH44" i="305"/>
  <c r="AI44" i="305"/>
  <c r="AJ44" i="305"/>
  <c r="AK44" i="305"/>
  <c r="AL44" i="305"/>
  <c r="AM44" i="305"/>
  <c r="AN44" i="305"/>
  <c r="AO44" i="305"/>
  <c r="AP44" i="305"/>
  <c r="AQ44" i="305"/>
  <c r="AR44" i="305"/>
  <c r="AS44" i="305"/>
  <c r="AT44" i="305"/>
  <c r="AU44" i="305"/>
  <c r="AV44" i="305"/>
  <c r="AW44" i="305"/>
  <c r="AX44" i="305"/>
  <c r="AY44" i="305"/>
  <c r="AZ44" i="305"/>
  <c r="BA44" i="305"/>
  <c r="BB44" i="305"/>
  <c r="BC44" i="305"/>
  <c r="BD44" i="305"/>
  <c r="BE44" i="305"/>
  <c r="BF44" i="305"/>
  <c r="BG44" i="305"/>
  <c r="BH44" i="305"/>
  <c r="BI44" i="305"/>
  <c r="BJ44" i="305"/>
  <c r="BK44" i="305"/>
  <c r="BL44" i="305"/>
  <c r="BM44" i="305"/>
  <c r="BN44" i="305"/>
  <c r="BO44" i="305"/>
  <c r="BP44" i="305"/>
  <c r="BQ44" i="305"/>
  <c r="BR44" i="305"/>
  <c r="BS44" i="305"/>
  <c r="BT44" i="305"/>
  <c r="BU44" i="305"/>
  <c r="BV44" i="305"/>
  <c r="BW44" i="305"/>
  <c r="BX44" i="305"/>
  <c r="BY44" i="305"/>
  <c r="BZ44" i="305"/>
  <c r="CA44" i="305"/>
  <c r="CB44" i="305"/>
  <c r="CC44" i="305"/>
  <c r="CD44" i="305"/>
  <c r="CE44" i="305"/>
  <c r="CF44" i="305"/>
  <c r="CG44" i="305"/>
  <c r="CH44" i="305"/>
  <c r="CI44" i="305"/>
  <c r="CJ44" i="305"/>
  <c r="CK44" i="305"/>
  <c r="CL44" i="305"/>
  <c r="CM44" i="305"/>
  <c r="CN44" i="305"/>
  <c r="CO44" i="305"/>
  <c r="CP44" i="305"/>
  <c r="CQ44" i="305"/>
  <c r="CR44" i="305"/>
  <c r="CS44" i="305"/>
  <c r="CT44" i="305"/>
  <c r="B44" i="305"/>
  <c r="C44" i="304"/>
  <c r="D44" i="304"/>
  <c r="E44" i="304"/>
  <c r="F44" i="304"/>
  <c r="G44" i="304"/>
  <c r="H44" i="304"/>
  <c r="I44" i="304"/>
  <c r="J44" i="304"/>
  <c r="K44" i="304"/>
  <c r="L44" i="304"/>
  <c r="M44" i="304"/>
  <c r="N44" i="304"/>
  <c r="O44" i="304"/>
  <c r="P44" i="304"/>
  <c r="Q44" i="304"/>
  <c r="R44" i="304"/>
  <c r="S44" i="304"/>
  <c r="T44" i="304"/>
  <c r="U44" i="304"/>
  <c r="V44" i="304"/>
  <c r="W44" i="304"/>
  <c r="X44" i="304"/>
  <c r="Y44" i="304"/>
  <c r="Z44" i="304"/>
  <c r="AA44" i="304"/>
  <c r="AB44" i="304"/>
  <c r="AC44" i="304"/>
  <c r="AD44" i="304"/>
  <c r="AE44" i="304"/>
  <c r="AF44" i="304"/>
  <c r="AG44" i="304"/>
  <c r="AH44" i="304"/>
  <c r="AI44" i="304"/>
  <c r="AJ44" i="304"/>
  <c r="AK44" i="304"/>
  <c r="AL44" i="304"/>
  <c r="AM44" i="304"/>
  <c r="AN44" i="304"/>
  <c r="AO44" i="304"/>
  <c r="AP44" i="304"/>
  <c r="AQ44" i="304"/>
  <c r="AR44" i="304"/>
  <c r="AS44" i="304"/>
  <c r="AT44" i="304"/>
  <c r="AU44" i="304"/>
  <c r="AV44" i="304"/>
  <c r="AW44" i="304"/>
  <c r="AX44" i="304"/>
  <c r="AY44" i="304"/>
  <c r="AZ44" i="304"/>
  <c r="BA44" i="304"/>
  <c r="BB44" i="304"/>
  <c r="BC44" i="304"/>
  <c r="BD44" i="304"/>
  <c r="BE44" i="304"/>
  <c r="BF44" i="304"/>
  <c r="BG44" i="304"/>
  <c r="BH44" i="304"/>
  <c r="BI44" i="304"/>
  <c r="BJ44" i="304"/>
  <c r="BK44" i="304"/>
  <c r="BL44" i="304"/>
  <c r="BM44" i="304"/>
  <c r="BN44" i="304"/>
  <c r="BO44" i="304"/>
  <c r="BP44" i="304"/>
  <c r="BQ44" i="304"/>
  <c r="BR44" i="304"/>
  <c r="BS44" i="304"/>
  <c r="BT44" i="304"/>
  <c r="BU44" i="304"/>
  <c r="BV44" i="304"/>
  <c r="BW44" i="304"/>
  <c r="BX44" i="304"/>
  <c r="BY44" i="304"/>
  <c r="BZ44" i="304"/>
  <c r="CA44" i="304"/>
  <c r="CB44" i="304"/>
  <c r="CC44" i="304"/>
  <c r="CD44" i="304"/>
  <c r="CE44" i="304"/>
  <c r="CF44" i="304"/>
  <c r="CG44" i="304"/>
  <c r="CH44" i="304"/>
  <c r="CI44" i="304"/>
  <c r="CJ44" i="304"/>
  <c r="CK44" i="304"/>
  <c r="CL44" i="304"/>
  <c r="CM44" i="304"/>
  <c r="CN44" i="304"/>
  <c r="CO44" i="304"/>
  <c r="CP44" i="304"/>
  <c r="CQ44" i="304"/>
  <c r="CR44" i="304"/>
  <c r="CS44" i="304"/>
  <c r="CT44" i="304"/>
  <c r="B44" i="304"/>
  <c r="C44" i="303"/>
  <c r="D44" i="303"/>
  <c r="E44" i="303"/>
  <c r="F44" i="303"/>
  <c r="G44" i="303"/>
  <c r="H44" i="303"/>
  <c r="I44" i="303"/>
  <c r="J44" i="303"/>
  <c r="K44" i="303"/>
  <c r="L44" i="303"/>
  <c r="M44" i="303"/>
  <c r="N44" i="303"/>
  <c r="O44" i="303"/>
  <c r="P44" i="303"/>
  <c r="Q44" i="303"/>
  <c r="R44" i="303"/>
  <c r="S44" i="303"/>
  <c r="T44" i="303"/>
  <c r="U44" i="303"/>
  <c r="V44" i="303"/>
  <c r="W44" i="303"/>
  <c r="X44" i="303"/>
  <c r="Y44" i="303"/>
  <c r="Z44" i="303"/>
  <c r="AA44" i="303"/>
  <c r="AB44" i="303"/>
  <c r="AC44" i="303"/>
  <c r="AD44" i="303"/>
  <c r="AE44" i="303"/>
  <c r="AF44" i="303"/>
  <c r="AG44" i="303"/>
  <c r="AH44" i="303"/>
  <c r="AI44" i="303"/>
  <c r="AJ44" i="303"/>
  <c r="AK44" i="303"/>
  <c r="AL44" i="303"/>
  <c r="AM44" i="303"/>
  <c r="AN44" i="303"/>
  <c r="AO44" i="303"/>
  <c r="AP44" i="303"/>
  <c r="AQ44" i="303"/>
  <c r="AR44" i="303"/>
  <c r="AS44" i="303"/>
  <c r="AT44" i="303"/>
  <c r="AU44" i="303"/>
  <c r="AV44" i="303"/>
  <c r="AW44" i="303"/>
  <c r="AX44" i="303"/>
  <c r="AY44" i="303"/>
  <c r="AZ44" i="303"/>
  <c r="BA44" i="303"/>
  <c r="BB44" i="303"/>
  <c r="BC44" i="303"/>
  <c r="BD44" i="303"/>
  <c r="BE44" i="303"/>
  <c r="BF44" i="303"/>
  <c r="BG44" i="303"/>
  <c r="BH44" i="303"/>
  <c r="BI44" i="303"/>
  <c r="BJ44" i="303"/>
  <c r="BK44" i="303"/>
  <c r="BL44" i="303"/>
  <c r="BM44" i="303"/>
  <c r="BN44" i="303"/>
  <c r="BO44" i="303"/>
  <c r="BP44" i="303"/>
  <c r="BQ44" i="303"/>
  <c r="BR44" i="303"/>
  <c r="BS44" i="303"/>
  <c r="BT44" i="303"/>
  <c r="BU44" i="303"/>
  <c r="BV44" i="303"/>
  <c r="BW44" i="303"/>
  <c r="BX44" i="303"/>
  <c r="BY44" i="303"/>
  <c r="BZ44" i="303"/>
  <c r="CA44" i="303"/>
  <c r="CB44" i="303"/>
  <c r="CC44" i="303"/>
  <c r="CD44" i="303"/>
  <c r="CE44" i="303"/>
  <c r="CF44" i="303"/>
  <c r="CG44" i="303"/>
  <c r="CH44" i="303"/>
  <c r="CI44" i="303"/>
  <c r="CJ44" i="303"/>
  <c r="CK44" i="303"/>
  <c r="CL44" i="303"/>
  <c r="CM44" i="303"/>
  <c r="CN44" i="303"/>
  <c r="CO44" i="303"/>
  <c r="CP44" i="303"/>
  <c r="CQ44" i="303"/>
  <c r="CR44" i="303"/>
  <c r="CS44" i="303"/>
  <c r="CT44" i="303"/>
  <c r="B44" i="303"/>
  <c r="CT48" i="305"/>
  <c r="CS48" i="305"/>
  <c r="CR48" i="305"/>
  <c r="CQ48" i="305"/>
  <c r="CP48" i="305"/>
  <c r="CO48" i="305"/>
  <c r="CN48" i="305"/>
  <c r="CM48" i="305"/>
  <c r="CL48" i="305"/>
  <c r="CK48" i="305"/>
  <c r="CJ48" i="305"/>
  <c r="CI48" i="305"/>
  <c r="CH48" i="305"/>
  <c r="CG48" i="305"/>
  <c r="CF48" i="305"/>
  <c r="CE48" i="305"/>
  <c r="CD48" i="305"/>
  <c r="CC48" i="305"/>
  <c r="CB48" i="305"/>
  <c r="CA48" i="305"/>
  <c r="BZ48" i="305"/>
  <c r="BY48" i="305"/>
  <c r="BX48" i="305"/>
  <c r="BW48" i="305"/>
  <c r="BV48" i="305"/>
  <c r="BU48" i="305"/>
  <c r="BT48" i="305"/>
  <c r="BS48" i="305"/>
  <c r="BR48" i="305"/>
  <c r="BQ48" i="305"/>
  <c r="BP48" i="305"/>
  <c r="BO48" i="305"/>
  <c r="BN48" i="305"/>
  <c r="BM48" i="305"/>
  <c r="BL48" i="305"/>
  <c r="BK48" i="305"/>
  <c r="BJ48" i="305"/>
  <c r="BI48" i="305"/>
  <c r="BH48" i="305"/>
  <c r="BG48" i="305"/>
  <c r="BF48" i="305"/>
  <c r="BE48" i="305"/>
  <c r="BD48" i="305"/>
  <c r="BC48" i="305"/>
  <c r="BB48" i="305"/>
  <c r="BA48" i="305"/>
  <c r="AZ48" i="305"/>
  <c r="AY48" i="305"/>
  <c r="AX48" i="305"/>
  <c r="AW48" i="305"/>
  <c r="AV48" i="305"/>
  <c r="AU48" i="305"/>
  <c r="AT48" i="305"/>
  <c r="AS48" i="305"/>
  <c r="AR48" i="305"/>
  <c r="AQ48" i="305"/>
  <c r="AP48" i="305"/>
  <c r="AO48" i="305"/>
  <c r="AN48" i="305"/>
  <c r="AM48" i="305"/>
  <c r="AL48" i="305"/>
  <c r="AK48" i="305"/>
  <c r="AJ48" i="305"/>
  <c r="AI48" i="305"/>
  <c r="AH48" i="305"/>
  <c r="AG48" i="305"/>
  <c r="AF48" i="305"/>
  <c r="AE48" i="305"/>
  <c r="AD48" i="305"/>
  <c r="AC48" i="305"/>
  <c r="AB48" i="305"/>
  <c r="AA48" i="305"/>
  <c r="Z48" i="305"/>
  <c r="Y48" i="305"/>
  <c r="X48" i="305"/>
  <c r="W48" i="305"/>
  <c r="V48" i="305"/>
  <c r="U48" i="305"/>
  <c r="T48" i="305"/>
  <c r="S48" i="305"/>
  <c r="R48" i="305"/>
  <c r="Q48" i="305"/>
  <c r="P48" i="305"/>
  <c r="O48" i="305"/>
  <c r="N48" i="305"/>
  <c r="M48" i="305"/>
  <c r="L48" i="305"/>
  <c r="K48" i="305"/>
  <c r="J48" i="305"/>
  <c r="I48" i="305"/>
  <c r="H48" i="305"/>
  <c r="G48" i="305"/>
  <c r="F48" i="305"/>
  <c r="E48" i="305"/>
  <c r="D48" i="305"/>
  <c r="C48" i="305"/>
  <c r="B48" i="305"/>
  <c r="CT47" i="305"/>
  <c r="CS47" i="305"/>
  <c r="CR47" i="305"/>
  <c r="CQ47" i="305"/>
  <c r="CP47" i="305"/>
  <c r="CO47" i="305"/>
  <c r="CN47" i="305"/>
  <c r="CM47" i="305"/>
  <c r="CL47" i="305"/>
  <c r="CK47" i="305"/>
  <c r="CJ47" i="305"/>
  <c r="CI47" i="305"/>
  <c r="CH47" i="305"/>
  <c r="CG47" i="305"/>
  <c r="CF47" i="305"/>
  <c r="CE47" i="305"/>
  <c r="CD47" i="305"/>
  <c r="CC47" i="305"/>
  <c r="CB47" i="305"/>
  <c r="CA47" i="305"/>
  <c r="BZ47" i="305"/>
  <c r="BY47" i="305"/>
  <c r="BX47" i="305"/>
  <c r="BW47" i="305"/>
  <c r="BV47" i="305"/>
  <c r="BU47" i="305"/>
  <c r="BT47" i="305"/>
  <c r="BS47" i="305"/>
  <c r="BR47" i="305"/>
  <c r="BQ47" i="305"/>
  <c r="BP47" i="305"/>
  <c r="BO47" i="305"/>
  <c r="BN47" i="305"/>
  <c r="BM47" i="305"/>
  <c r="BL47" i="305"/>
  <c r="BK47" i="305"/>
  <c r="BJ47" i="305"/>
  <c r="BI47" i="305"/>
  <c r="BH47" i="305"/>
  <c r="BG47" i="305"/>
  <c r="BF47" i="305"/>
  <c r="BE47" i="305"/>
  <c r="BD47" i="305"/>
  <c r="BC47" i="305"/>
  <c r="BB47" i="305"/>
  <c r="BA47" i="305"/>
  <c r="AZ47" i="305"/>
  <c r="AY47" i="305"/>
  <c r="AX47" i="305"/>
  <c r="AW47" i="305"/>
  <c r="AV47" i="305"/>
  <c r="AU47" i="305"/>
  <c r="AT47" i="305"/>
  <c r="AS47" i="305"/>
  <c r="AR47" i="305"/>
  <c r="AQ47" i="305"/>
  <c r="AP47" i="305"/>
  <c r="AO47" i="305"/>
  <c r="AN47" i="305"/>
  <c r="AM47" i="305"/>
  <c r="AL47" i="305"/>
  <c r="AK47" i="305"/>
  <c r="AJ47" i="305"/>
  <c r="AI47" i="305"/>
  <c r="AH47" i="305"/>
  <c r="AG47" i="305"/>
  <c r="AF47" i="305"/>
  <c r="AE47" i="305"/>
  <c r="AD47" i="305"/>
  <c r="AC47" i="305"/>
  <c r="AB47" i="305"/>
  <c r="AA47" i="305"/>
  <c r="Z47" i="305"/>
  <c r="Y47" i="305"/>
  <c r="X47" i="305"/>
  <c r="W47" i="305"/>
  <c r="V47" i="305"/>
  <c r="U47" i="305"/>
  <c r="T47" i="305"/>
  <c r="S47" i="305"/>
  <c r="R47" i="305"/>
  <c r="Q47" i="305"/>
  <c r="P47" i="305"/>
  <c r="O47" i="305"/>
  <c r="N47" i="305"/>
  <c r="M47" i="305"/>
  <c r="L47" i="305"/>
  <c r="K47" i="305"/>
  <c r="J47" i="305"/>
  <c r="I47" i="305"/>
  <c r="H47" i="305"/>
  <c r="G47" i="305"/>
  <c r="F47" i="305"/>
  <c r="E47" i="305"/>
  <c r="D47" i="305"/>
  <c r="C47" i="305"/>
  <c r="B47" i="305"/>
  <c r="CT46" i="305"/>
  <c r="CS46" i="305"/>
  <c r="CR46" i="305"/>
  <c r="CQ46" i="305"/>
  <c r="CP46" i="305"/>
  <c r="CO46" i="305"/>
  <c r="CN46" i="305"/>
  <c r="CM46" i="305"/>
  <c r="CL46" i="305"/>
  <c r="CK46" i="305"/>
  <c r="CJ46" i="305"/>
  <c r="CI46" i="305"/>
  <c r="CH46" i="305"/>
  <c r="CG46" i="305"/>
  <c r="CF46" i="305"/>
  <c r="CE46" i="305"/>
  <c r="CD46" i="305"/>
  <c r="CC46" i="305"/>
  <c r="CB46" i="305"/>
  <c r="CA46" i="305"/>
  <c r="BZ46" i="305"/>
  <c r="BY46" i="305"/>
  <c r="BX46" i="305"/>
  <c r="BW46" i="305"/>
  <c r="BV46" i="305"/>
  <c r="BU46" i="305"/>
  <c r="BT46" i="305"/>
  <c r="BS46" i="305"/>
  <c r="BR46" i="305"/>
  <c r="BQ46" i="305"/>
  <c r="BP46" i="305"/>
  <c r="BO46" i="305"/>
  <c r="BN46" i="305"/>
  <c r="BM46" i="305"/>
  <c r="BL46" i="305"/>
  <c r="BK46" i="305"/>
  <c r="BJ46" i="305"/>
  <c r="BI46" i="305"/>
  <c r="BH46" i="305"/>
  <c r="BG46" i="305"/>
  <c r="BF46" i="305"/>
  <c r="BE46" i="305"/>
  <c r="BD46" i="305"/>
  <c r="BC46" i="305"/>
  <c r="BB46" i="305"/>
  <c r="BA46" i="305"/>
  <c r="AZ46" i="305"/>
  <c r="AY46" i="305"/>
  <c r="AX46" i="305"/>
  <c r="AW46" i="305"/>
  <c r="AV46" i="305"/>
  <c r="AU46" i="305"/>
  <c r="AT46" i="305"/>
  <c r="AS46" i="305"/>
  <c r="AR46" i="305"/>
  <c r="AQ46" i="305"/>
  <c r="AP46" i="305"/>
  <c r="AO46" i="305"/>
  <c r="AN46" i="305"/>
  <c r="AM46" i="305"/>
  <c r="AL46" i="305"/>
  <c r="AK46" i="305"/>
  <c r="AJ46" i="305"/>
  <c r="AI46" i="305"/>
  <c r="AH46" i="305"/>
  <c r="AG46" i="305"/>
  <c r="AF46" i="305"/>
  <c r="AE46" i="305"/>
  <c r="AD46" i="305"/>
  <c r="AC46" i="305"/>
  <c r="AB46" i="305"/>
  <c r="AA46" i="305"/>
  <c r="Z46" i="305"/>
  <c r="Y46" i="305"/>
  <c r="X46" i="305"/>
  <c r="W46" i="305"/>
  <c r="V46" i="305"/>
  <c r="U46" i="305"/>
  <c r="T46" i="305"/>
  <c r="S46" i="305"/>
  <c r="R46" i="305"/>
  <c r="Q46" i="305"/>
  <c r="P46" i="305"/>
  <c r="O46" i="305"/>
  <c r="N46" i="305"/>
  <c r="M46" i="305"/>
  <c r="L46" i="305"/>
  <c r="K46" i="305"/>
  <c r="J46" i="305"/>
  <c r="I46" i="305"/>
  <c r="H46" i="305"/>
  <c r="G46" i="305"/>
  <c r="F46" i="305"/>
  <c r="E46" i="305"/>
  <c r="D46" i="305"/>
  <c r="C46" i="305"/>
  <c r="B46" i="305"/>
  <c r="CT45" i="305"/>
  <c r="CS45" i="305"/>
  <c r="CR45" i="305"/>
  <c r="CQ45" i="305"/>
  <c r="CP45" i="305"/>
  <c r="CO45" i="305"/>
  <c r="CN45" i="305"/>
  <c r="CM45" i="305"/>
  <c r="CL45" i="305"/>
  <c r="CK45" i="305"/>
  <c r="CJ45" i="305"/>
  <c r="CI45" i="305"/>
  <c r="CH45" i="305"/>
  <c r="CG45" i="305"/>
  <c r="CF45" i="305"/>
  <c r="CE45" i="305"/>
  <c r="CD45" i="305"/>
  <c r="CC45" i="305"/>
  <c r="CB45" i="305"/>
  <c r="CA45" i="305"/>
  <c r="BZ45" i="305"/>
  <c r="BY45" i="305"/>
  <c r="BX45" i="305"/>
  <c r="BW45" i="305"/>
  <c r="BV45" i="305"/>
  <c r="BU45" i="305"/>
  <c r="BT45" i="305"/>
  <c r="BS45" i="305"/>
  <c r="BR45" i="305"/>
  <c r="BQ45" i="305"/>
  <c r="BP45" i="305"/>
  <c r="BO45" i="305"/>
  <c r="BN45" i="305"/>
  <c r="BM45" i="305"/>
  <c r="BL45" i="305"/>
  <c r="BK45" i="305"/>
  <c r="BJ45" i="305"/>
  <c r="BI45" i="305"/>
  <c r="BH45" i="305"/>
  <c r="BG45" i="305"/>
  <c r="BF45" i="305"/>
  <c r="BE45" i="305"/>
  <c r="BD45" i="305"/>
  <c r="BC45" i="305"/>
  <c r="BB45" i="305"/>
  <c r="BA45" i="305"/>
  <c r="AZ45" i="305"/>
  <c r="AY45" i="305"/>
  <c r="AX45" i="305"/>
  <c r="AW45" i="305"/>
  <c r="AV45" i="305"/>
  <c r="AU45" i="305"/>
  <c r="AT45" i="305"/>
  <c r="AS45" i="305"/>
  <c r="AR45" i="305"/>
  <c r="AQ45" i="305"/>
  <c r="AP45" i="305"/>
  <c r="AO45" i="305"/>
  <c r="AN45" i="305"/>
  <c r="AM45" i="305"/>
  <c r="AL45" i="305"/>
  <c r="AK45" i="305"/>
  <c r="AJ45" i="305"/>
  <c r="AI45" i="305"/>
  <c r="AH45" i="305"/>
  <c r="AG45" i="305"/>
  <c r="AF45" i="305"/>
  <c r="AE45" i="305"/>
  <c r="AD45" i="305"/>
  <c r="AC45" i="305"/>
  <c r="AB45" i="305"/>
  <c r="AA45" i="305"/>
  <c r="Z45" i="305"/>
  <c r="Y45" i="305"/>
  <c r="X45" i="305"/>
  <c r="W45" i="305"/>
  <c r="V45" i="305"/>
  <c r="U45" i="305"/>
  <c r="T45" i="305"/>
  <c r="S45" i="305"/>
  <c r="R45" i="305"/>
  <c r="Q45" i="305"/>
  <c r="P45" i="305"/>
  <c r="O45" i="305"/>
  <c r="N45" i="305"/>
  <c r="M45" i="305"/>
  <c r="L45" i="305"/>
  <c r="K45" i="305"/>
  <c r="J45" i="305"/>
  <c r="I45" i="305"/>
  <c r="H45" i="305"/>
  <c r="G45" i="305"/>
  <c r="F45" i="305"/>
  <c r="E45" i="305"/>
  <c r="D45" i="305"/>
  <c r="C45" i="305"/>
  <c r="B45" i="305"/>
  <c r="CT43" i="305"/>
  <c r="CS43" i="305"/>
  <c r="CR43" i="305"/>
  <c r="CQ43" i="305"/>
  <c r="CP43" i="305"/>
  <c r="CO43" i="305"/>
  <c r="CN43" i="305"/>
  <c r="CM43" i="305"/>
  <c r="CL43" i="305"/>
  <c r="CK43" i="305"/>
  <c r="CJ43" i="305"/>
  <c r="CI43" i="305"/>
  <c r="CH43" i="305"/>
  <c r="CG43" i="305"/>
  <c r="CF43" i="305"/>
  <c r="CE43" i="305"/>
  <c r="CD43" i="305"/>
  <c r="CC43" i="305"/>
  <c r="CB43" i="305"/>
  <c r="CA43" i="305"/>
  <c r="BZ43" i="305"/>
  <c r="BY43" i="305"/>
  <c r="BX43" i="305"/>
  <c r="BW43" i="305"/>
  <c r="BV43" i="305"/>
  <c r="BU43" i="305"/>
  <c r="BT43" i="305"/>
  <c r="BS43" i="305"/>
  <c r="BR43" i="305"/>
  <c r="BQ43" i="305"/>
  <c r="BP43" i="305"/>
  <c r="BO43" i="305"/>
  <c r="BN43" i="305"/>
  <c r="BM43" i="305"/>
  <c r="BL43" i="305"/>
  <c r="BK43" i="305"/>
  <c r="BJ43" i="305"/>
  <c r="BI43" i="305"/>
  <c r="BH43" i="305"/>
  <c r="BG43" i="305"/>
  <c r="BF43" i="305"/>
  <c r="BE43" i="305"/>
  <c r="BD43" i="305"/>
  <c r="BC43" i="305"/>
  <c r="BB43" i="305"/>
  <c r="BA43" i="305"/>
  <c r="AZ43" i="305"/>
  <c r="AY43" i="305"/>
  <c r="AX43" i="305"/>
  <c r="AW43" i="305"/>
  <c r="AV43" i="305"/>
  <c r="AU43" i="305"/>
  <c r="AT43" i="305"/>
  <c r="AS43" i="305"/>
  <c r="AR43" i="305"/>
  <c r="AQ43" i="305"/>
  <c r="AP43" i="305"/>
  <c r="AO43" i="305"/>
  <c r="AN43" i="305"/>
  <c r="AM43" i="305"/>
  <c r="AL43" i="305"/>
  <c r="AK43" i="305"/>
  <c r="AJ43" i="305"/>
  <c r="AI43" i="305"/>
  <c r="AH43" i="305"/>
  <c r="AG43" i="305"/>
  <c r="AF43" i="305"/>
  <c r="AE43" i="305"/>
  <c r="AD43" i="305"/>
  <c r="AC43" i="305"/>
  <c r="AB43" i="305"/>
  <c r="AA43" i="305"/>
  <c r="Z43" i="305"/>
  <c r="Y43" i="305"/>
  <c r="X43" i="305"/>
  <c r="W43" i="305"/>
  <c r="V43" i="305"/>
  <c r="U43" i="305"/>
  <c r="T43" i="305"/>
  <c r="S43" i="305"/>
  <c r="R43" i="305"/>
  <c r="Q43" i="305"/>
  <c r="P43" i="305"/>
  <c r="O43" i="305"/>
  <c r="N43" i="305"/>
  <c r="M43" i="305"/>
  <c r="L43" i="305"/>
  <c r="K43" i="305"/>
  <c r="J43" i="305"/>
  <c r="I43" i="305"/>
  <c r="H43" i="305"/>
  <c r="G43" i="305"/>
  <c r="F43" i="305"/>
  <c r="E43" i="305"/>
  <c r="D43" i="305"/>
  <c r="C43" i="305"/>
  <c r="B43" i="305"/>
  <c r="CT42" i="305"/>
  <c r="CS42" i="305"/>
  <c r="CR42" i="305"/>
  <c r="CQ42" i="305"/>
  <c r="CP42" i="305"/>
  <c r="CO42" i="305"/>
  <c r="CN42" i="305"/>
  <c r="CM42" i="305"/>
  <c r="CL42" i="305"/>
  <c r="CK42" i="305"/>
  <c r="CJ42" i="305"/>
  <c r="CI42" i="305"/>
  <c r="CH42" i="305"/>
  <c r="CG42" i="305"/>
  <c r="CF42" i="305"/>
  <c r="CE42" i="305"/>
  <c r="CD42" i="305"/>
  <c r="CC42" i="305"/>
  <c r="CB42" i="305"/>
  <c r="CA42" i="305"/>
  <c r="BZ42" i="305"/>
  <c r="BY42" i="305"/>
  <c r="BX42" i="305"/>
  <c r="BW42" i="305"/>
  <c r="BV42" i="305"/>
  <c r="BU42" i="305"/>
  <c r="BT42" i="305"/>
  <c r="BS42" i="305"/>
  <c r="BR42" i="305"/>
  <c r="BQ42" i="305"/>
  <c r="BP42" i="305"/>
  <c r="BO42" i="305"/>
  <c r="BN42" i="305"/>
  <c r="BM42" i="305"/>
  <c r="BL42" i="305"/>
  <c r="BK42" i="305"/>
  <c r="BJ42" i="305"/>
  <c r="BI42" i="305"/>
  <c r="BH42" i="305"/>
  <c r="BG42" i="305"/>
  <c r="BF42" i="305"/>
  <c r="BE42" i="305"/>
  <c r="BD42" i="305"/>
  <c r="BC42" i="305"/>
  <c r="BB42" i="305"/>
  <c r="BA42" i="305"/>
  <c r="AZ42" i="305"/>
  <c r="AY42" i="305"/>
  <c r="AX42" i="305"/>
  <c r="AW42" i="305"/>
  <c r="AV42" i="305"/>
  <c r="AU42" i="305"/>
  <c r="AT42" i="305"/>
  <c r="AS42" i="305"/>
  <c r="AR42" i="305"/>
  <c r="AQ42" i="305"/>
  <c r="AP42" i="305"/>
  <c r="AO42" i="305"/>
  <c r="AN42" i="305"/>
  <c r="AM42" i="305"/>
  <c r="AL42" i="305"/>
  <c r="AK42" i="305"/>
  <c r="AJ42" i="305"/>
  <c r="AI42" i="305"/>
  <c r="AH42" i="305"/>
  <c r="AG42" i="305"/>
  <c r="AF42" i="305"/>
  <c r="AE42" i="305"/>
  <c r="AD42" i="305"/>
  <c r="AC42" i="305"/>
  <c r="AB42" i="305"/>
  <c r="AA42" i="305"/>
  <c r="Z42" i="305"/>
  <c r="Y42" i="305"/>
  <c r="X42" i="305"/>
  <c r="W42" i="305"/>
  <c r="V42" i="305"/>
  <c r="U42" i="305"/>
  <c r="T42" i="305"/>
  <c r="S42" i="305"/>
  <c r="R42" i="305"/>
  <c r="Q42" i="305"/>
  <c r="P42" i="305"/>
  <c r="O42" i="305"/>
  <c r="N42" i="305"/>
  <c r="M42" i="305"/>
  <c r="L42" i="305"/>
  <c r="K42" i="305"/>
  <c r="J42" i="305"/>
  <c r="I42" i="305"/>
  <c r="H42" i="305"/>
  <c r="G42" i="305"/>
  <c r="F42" i="305"/>
  <c r="E42" i="305"/>
  <c r="D42" i="305"/>
  <c r="C42" i="305"/>
  <c r="B42" i="305"/>
  <c r="CT41" i="305"/>
  <c r="CS41" i="305"/>
  <c r="CR41" i="305"/>
  <c r="CQ41" i="305"/>
  <c r="CP41" i="305"/>
  <c r="CO41" i="305"/>
  <c r="CN41" i="305"/>
  <c r="CM41" i="305"/>
  <c r="CL41" i="305"/>
  <c r="CK41" i="305"/>
  <c r="CJ41" i="305"/>
  <c r="CI41" i="305"/>
  <c r="CH41" i="305"/>
  <c r="CG41" i="305"/>
  <c r="CF41" i="305"/>
  <c r="CE41" i="305"/>
  <c r="CD41" i="305"/>
  <c r="CC41" i="305"/>
  <c r="CB41" i="305"/>
  <c r="CA41" i="305"/>
  <c r="BZ41" i="305"/>
  <c r="BY41" i="305"/>
  <c r="BX41" i="305"/>
  <c r="BW41" i="305"/>
  <c r="BV41" i="305"/>
  <c r="BU41" i="305"/>
  <c r="BT41" i="305"/>
  <c r="BS41" i="305"/>
  <c r="BR41" i="305"/>
  <c r="BQ41" i="305"/>
  <c r="BP41" i="305"/>
  <c r="BO41" i="305"/>
  <c r="BN41" i="305"/>
  <c r="BM41" i="305"/>
  <c r="BL41" i="305"/>
  <c r="BK41" i="305"/>
  <c r="BJ41" i="305"/>
  <c r="BI41" i="305"/>
  <c r="BH41" i="305"/>
  <c r="BG41" i="305"/>
  <c r="BF41" i="305"/>
  <c r="BE41" i="305"/>
  <c r="BD41" i="305"/>
  <c r="BC41" i="305"/>
  <c r="BB41" i="305"/>
  <c r="BA41" i="305"/>
  <c r="AZ41" i="305"/>
  <c r="AY41" i="305"/>
  <c r="AX41" i="305"/>
  <c r="AW41" i="305"/>
  <c r="AV41" i="305"/>
  <c r="AU41" i="305"/>
  <c r="AT41" i="305"/>
  <c r="AS41" i="305"/>
  <c r="AR41" i="305"/>
  <c r="AQ41" i="305"/>
  <c r="AP41" i="305"/>
  <c r="AO41" i="305"/>
  <c r="AN41" i="305"/>
  <c r="AM41" i="305"/>
  <c r="AL41" i="305"/>
  <c r="AK41" i="305"/>
  <c r="AJ41" i="305"/>
  <c r="AI41" i="305"/>
  <c r="AH41" i="305"/>
  <c r="AG41" i="305"/>
  <c r="AF41" i="305"/>
  <c r="AE41" i="305"/>
  <c r="AD41" i="305"/>
  <c r="AC41" i="305"/>
  <c r="AB41" i="305"/>
  <c r="AA41" i="305"/>
  <c r="Z41" i="305"/>
  <c r="Y41" i="305"/>
  <c r="X41" i="305"/>
  <c r="W41" i="305"/>
  <c r="V41" i="305"/>
  <c r="U41" i="305"/>
  <c r="T41" i="305"/>
  <c r="S41" i="305"/>
  <c r="R41" i="305"/>
  <c r="Q41" i="305"/>
  <c r="P41" i="305"/>
  <c r="O41" i="305"/>
  <c r="N41" i="305"/>
  <c r="M41" i="305"/>
  <c r="L41" i="305"/>
  <c r="K41" i="305"/>
  <c r="J41" i="305"/>
  <c r="I41" i="305"/>
  <c r="H41" i="305"/>
  <c r="G41" i="305"/>
  <c r="F41" i="305"/>
  <c r="E41" i="305"/>
  <c r="D41" i="305"/>
  <c r="C41" i="305"/>
  <c r="B41" i="305"/>
  <c r="CT48" i="304"/>
  <c r="CS48" i="304"/>
  <c r="CR48" i="304"/>
  <c r="CQ48" i="304"/>
  <c r="CP48" i="304"/>
  <c r="CO48" i="304"/>
  <c r="CN48" i="304"/>
  <c r="CM48" i="304"/>
  <c r="CL48" i="304"/>
  <c r="CK48" i="304"/>
  <c r="CJ48" i="304"/>
  <c r="CI48" i="304"/>
  <c r="CH48" i="304"/>
  <c r="CG48" i="304"/>
  <c r="CF48" i="304"/>
  <c r="CE48" i="304"/>
  <c r="CD48" i="304"/>
  <c r="CC48" i="304"/>
  <c r="CB48" i="304"/>
  <c r="CA48" i="304"/>
  <c r="BZ48" i="304"/>
  <c r="BY48" i="304"/>
  <c r="BX48" i="304"/>
  <c r="BW48" i="304"/>
  <c r="BV48" i="304"/>
  <c r="BU48" i="304"/>
  <c r="BT48" i="304"/>
  <c r="BS48" i="304"/>
  <c r="BR48" i="304"/>
  <c r="BQ48" i="304"/>
  <c r="BP48" i="304"/>
  <c r="BO48" i="304"/>
  <c r="BN48" i="304"/>
  <c r="BM48" i="304"/>
  <c r="BL48" i="304"/>
  <c r="BK48" i="304"/>
  <c r="BJ48" i="304"/>
  <c r="BI48" i="304"/>
  <c r="BH48" i="304"/>
  <c r="BG48" i="304"/>
  <c r="BF48" i="304"/>
  <c r="BE48" i="304"/>
  <c r="BD48" i="304"/>
  <c r="BC48" i="304"/>
  <c r="BB48" i="304"/>
  <c r="BA48" i="304"/>
  <c r="AZ48" i="304"/>
  <c r="AY48" i="304"/>
  <c r="AX48" i="304"/>
  <c r="AW48" i="304"/>
  <c r="AV48" i="304"/>
  <c r="AU48" i="304"/>
  <c r="AT48" i="304"/>
  <c r="AS48" i="304"/>
  <c r="AR48" i="304"/>
  <c r="AQ48" i="304"/>
  <c r="AP48" i="304"/>
  <c r="AO48" i="304"/>
  <c r="AN48" i="304"/>
  <c r="AM48" i="304"/>
  <c r="AL48" i="304"/>
  <c r="AK48" i="304"/>
  <c r="AJ48" i="304"/>
  <c r="AI48" i="304"/>
  <c r="AH48" i="304"/>
  <c r="AG48" i="304"/>
  <c r="AF48" i="304"/>
  <c r="AE48" i="304"/>
  <c r="AD48" i="304"/>
  <c r="AC48" i="304"/>
  <c r="AB48" i="304"/>
  <c r="AA48" i="304"/>
  <c r="Z48" i="304"/>
  <c r="Y48" i="304"/>
  <c r="X48" i="304"/>
  <c r="W48" i="304"/>
  <c r="V48" i="304"/>
  <c r="U48" i="304"/>
  <c r="T48" i="304"/>
  <c r="S48" i="304"/>
  <c r="R48" i="304"/>
  <c r="Q48" i="304"/>
  <c r="P48" i="304"/>
  <c r="O48" i="304"/>
  <c r="N48" i="304"/>
  <c r="M48" i="304"/>
  <c r="L48" i="304"/>
  <c r="K48" i="304"/>
  <c r="J48" i="304"/>
  <c r="I48" i="304"/>
  <c r="H48" i="304"/>
  <c r="G48" i="304"/>
  <c r="F48" i="304"/>
  <c r="E48" i="304"/>
  <c r="D48" i="304"/>
  <c r="C48" i="304"/>
  <c r="B48" i="304"/>
  <c r="CT47" i="304"/>
  <c r="CS47" i="304"/>
  <c r="CR47" i="304"/>
  <c r="CQ47" i="304"/>
  <c r="CP47" i="304"/>
  <c r="CO47" i="304"/>
  <c r="CN47" i="304"/>
  <c r="CM47" i="304"/>
  <c r="CL47" i="304"/>
  <c r="CK47" i="304"/>
  <c r="CJ47" i="304"/>
  <c r="CI47" i="304"/>
  <c r="CH47" i="304"/>
  <c r="CG47" i="304"/>
  <c r="CF47" i="304"/>
  <c r="CE47" i="304"/>
  <c r="CD47" i="304"/>
  <c r="CC47" i="304"/>
  <c r="CB47" i="304"/>
  <c r="CA47" i="304"/>
  <c r="BZ47" i="304"/>
  <c r="BY47" i="304"/>
  <c r="BX47" i="304"/>
  <c r="BW47" i="304"/>
  <c r="BV47" i="304"/>
  <c r="BU47" i="304"/>
  <c r="BT47" i="304"/>
  <c r="BS47" i="304"/>
  <c r="BR47" i="304"/>
  <c r="BQ47" i="304"/>
  <c r="BP47" i="304"/>
  <c r="BO47" i="304"/>
  <c r="BN47" i="304"/>
  <c r="BM47" i="304"/>
  <c r="BL47" i="304"/>
  <c r="BK47" i="304"/>
  <c r="BJ47" i="304"/>
  <c r="BI47" i="304"/>
  <c r="BH47" i="304"/>
  <c r="BG47" i="304"/>
  <c r="BF47" i="304"/>
  <c r="BE47" i="304"/>
  <c r="BD47" i="304"/>
  <c r="BC47" i="304"/>
  <c r="BB47" i="304"/>
  <c r="BA47" i="304"/>
  <c r="AZ47" i="304"/>
  <c r="AY47" i="304"/>
  <c r="AX47" i="304"/>
  <c r="AW47" i="304"/>
  <c r="AV47" i="304"/>
  <c r="AU47" i="304"/>
  <c r="AT47" i="304"/>
  <c r="AS47" i="304"/>
  <c r="AR47" i="304"/>
  <c r="AQ47" i="304"/>
  <c r="AP47" i="304"/>
  <c r="AO47" i="304"/>
  <c r="AN47" i="304"/>
  <c r="AM47" i="304"/>
  <c r="AL47" i="304"/>
  <c r="AK47" i="304"/>
  <c r="AJ47" i="304"/>
  <c r="AI47" i="304"/>
  <c r="AH47" i="304"/>
  <c r="AG47" i="304"/>
  <c r="AF47" i="304"/>
  <c r="AE47" i="304"/>
  <c r="AD47" i="304"/>
  <c r="AC47" i="304"/>
  <c r="AB47" i="304"/>
  <c r="AA47" i="304"/>
  <c r="Z47" i="304"/>
  <c r="Y47" i="304"/>
  <c r="X47" i="304"/>
  <c r="W47" i="304"/>
  <c r="V47" i="304"/>
  <c r="U47" i="304"/>
  <c r="T47" i="304"/>
  <c r="S47" i="304"/>
  <c r="R47" i="304"/>
  <c r="Q47" i="304"/>
  <c r="P47" i="304"/>
  <c r="O47" i="304"/>
  <c r="N47" i="304"/>
  <c r="M47" i="304"/>
  <c r="L47" i="304"/>
  <c r="K47" i="304"/>
  <c r="J47" i="304"/>
  <c r="I47" i="304"/>
  <c r="H47" i="304"/>
  <c r="G47" i="304"/>
  <c r="F47" i="304"/>
  <c r="E47" i="304"/>
  <c r="D47" i="304"/>
  <c r="C47" i="304"/>
  <c r="B47" i="304"/>
  <c r="CT46" i="304"/>
  <c r="CS46" i="304"/>
  <c r="CR46" i="304"/>
  <c r="CQ46" i="304"/>
  <c r="CP46" i="304"/>
  <c r="CO46" i="304"/>
  <c r="CN46" i="304"/>
  <c r="CM46" i="304"/>
  <c r="CL46" i="304"/>
  <c r="CK46" i="304"/>
  <c r="CJ46" i="304"/>
  <c r="CI46" i="304"/>
  <c r="CH46" i="304"/>
  <c r="CG46" i="304"/>
  <c r="CF46" i="304"/>
  <c r="CE46" i="304"/>
  <c r="CD46" i="304"/>
  <c r="CC46" i="304"/>
  <c r="CB46" i="304"/>
  <c r="CA46" i="304"/>
  <c r="BZ46" i="304"/>
  <c r="BY46" i="304"/>
  <c r="BX46" i="304"/>
  <c r="BW46" i="304"/>
  <c r="BV46" i="304"/>
  <c r="BU46" i="304"/>
  <c r="BT46" i="304"/>
  <c r="BS46" i="304"/>
  <c r="BR46" i="304"/>
  <c r="BQ46" i="304"/>
  <c r="BP46" i="304"/>
  <c r="BO46" i="304"/>
  <c r="BN46" i="304"/>
  <c r="BM46" i="304"/>
  <c r="BL46" i="304"/>
  <c r="BK46" i="304"/>
  <c r="BJ46" i="304"/>
  <c r="BI46" i="304"/>
  <c r="BH46" i="304"/>
  <c r="BG46" i="304"/>
  <c r="BF46" i="304"/>
  <c r="BE46" i="304"/>
  <c r="BD46" i="304"/>
  <c r="BC46" i="304"/>
  <c r="BB46" i="304"/>
  <c r="BA46" i="304"/>
  <c r="AZ46" i="304"/>
  <c r="AY46" i="304"/>
  <c r="AX46" i="304"/>
  <c r="AW46" i="304"/>
  <c r="AV46" i="304"/>
  <c r="AU46" i="304"/>
  <c r="AT46" i="304"/>
  <c r="AS46" i="304"/>
  <c r="AR46" i="304"/>
  <c r="AQ46" i="304"/>
  <c r="AP46" i="304"/>
  <c r="AO46" i="304"/>
  <c r="AN46" i="304"/>
  <c r="AM46" i="304"/>
  <c r="AL46" i="304"/>
  <c r="AK46" i="304"/>
  <c r="AJ46" i="304"/>
  <c r="AI46" i="304"/>
  <c r="AH46" i="304"/>
  <c r="AG46" i="304"/>
  <c r="AF46" i="304"/>
  <c r="AE46" i="304"/>
  <c r="AD46" i="304"/>
  <c r="AC46" i="304"/>
  <c r="AB46" i="304"/>
  <c r="AA46" i="304"/>
  <c r="Z46" i="304"/>
  <c r="Y46" i="304"/>
  <c r="X46" i="304"/>
  <c r="W46" i="304"/>
  <c r="V46" i="304"/>
  <c r="U46" i="304"/>
  <c r="T46" i="304"/>
  <c r="S46" i="304"/>
  <c r="R46" i="304"/>
  <c r="Q46" i="304"/>
  <c r="P46" i="304"/>
  <c r="O46" i="304"/>
  <c r="N46" i="304"/>
  <c r="M46" i="304"/>
  <c r="L46" i="304"/>
  <c r="K46" i="304"/>
  <c r="J46" i="304"/>
  <c r="I46" i="304"/>
  <c r="H46" i="304"/>
  <c r="G46" i="304"/>
  <c r="F46" i="304"/>
  <c r="E46" i="304"/>
  <c r="D46" i="304"/>
  <c r="C46" i="304"/>
  <c r="B46" i="304"/>
  <c r="CT45" i="304"/>
  <c r="CS45" i="304"/>
  <c r="CR45" i="304"/>
  <c r="CQ45" i="304"/>
  <c r="CP45" i="304"/>
  <c r="CO45" i="304"/>
  <c r="CN45" i="304"/>
  <c r="CM45" i="304"/>
  <c r="CL45" i="304"/>
  <c r="CK45" i="304"/>
  <c r="CJ45" i="304"/>
  <c r="CI45" i="304"/>
  <c r="CH45" i="304"/>
  <c r="CG45" i="304"/>
  <c r="CF45" i="304"/>
  <c r="CE45" i="304"/>
  <c r="CD45" i="304"/>
  <c r="CC45" i="304"/>
  <c r="CB45" i="304"/>
  <c r="CA45" i="304"/>
  <c r="BZ45" i="304"/>
  <c r="BY45" i="304"/>
  <c r="BX45" i="304"/>
  <c r="BW45" i="304"/>
  <c r="BV45" i="304"/>
  <c r="BU45" i="304"/>
  <c r="BT45" i="304"/>
  <c r="BS45" i="304"/>
  <c r="BR45" i="304"/>
  <c r="BQ45" i="304"/>
  <c r="BP45" i="304"/>
  <c r="BO45" i="304"/>
  <c r="BN45" i="304"/>
  <c r="BM45" i="304"/>
  <c r="BL45" i="304"/>
  <c r="BK45" i="304"/>
  <c r="BJ45" i="304"/>
  <c r="BI45" i="304"/>
  <c r="BH45" i="304"/>
  <c r="BG45" i="304"/>
  <c r="BF45" i="304"/>
  <c r="BE45" i="304"/>
  <c r="BD45" i="304"/>
  <c r="BC45" i="304"/>
  <c r="BB45" i="304"/>
  <c r="BA45" i="304"/>
  <c r="AZ45" i="304"/>
  <c r="AY45" i="304"/>
  <c r="AX45" i="304"/>
  <c r="AW45" i="304"/>
  <c r="AV45" i="304"/>
  <c r="AU45" i="304"/>
  <c r="AT45" i="304"/>
  <c r="AS45" i="304"/>
  <c r="AR45" i="304"/>
  <c r="AQ45" i="304"/>
  <c r="AP45" i="304"/>
  <c r="AO45" i="304"/>
  <c r="AN45" i="304"/>
  <c r="AM45" i="304"/>
  <c r="AL45" i="304"/>
  <c r="AK45" i="304"/>
  <c r="AJ45" i="304"/>
  <c r="AI45" i="304"/>
  <c r="AH45" i="304"/>
  <c r="AG45" i="304"/>
  <c r="AF45" i="304"/>
  <c r="AE45" i="304"/>
  <c r="AD45" i="304"/>
  <c r="AC45" i="304"/>
  <c r="AB45" i="304"/>
  <c r="AA45" i="304"/>
  <c r="Z45" i="304"/>
  <c r="Y45" i="304"/>
  <c r="X45" i="304"/>
  <c r="W45" i="304"/>
  <c r="V45" i="304"/>
  <c r="U45" i="304"/>
  <c r="T45" i="304"/>
  <c r="S45" i="304"/>
  <c r="R45" i="304"/>
  <c r="Q45" i="304"/>
  <c r="P45" i="304"/>
  <c r="O45" i="304"/>
  <c r="N45" i="304"/>
  <c r="M45" i="304"/>
  <c r="L45" i="304"/>
  <c r="K45" i="304"/>
  <c r="J45" i="304"/>
  <c r="I45" i="304"/>
  <c r="H45" i="304"/>
  <c r="G45" i="304"/>
  <c r="F45" i="304"/>
  <c r="E45" i="304"/>
  <c r="D45" i="304"/>
  <c r="C45" i="304"/>
  <c r="B45" i="304"/>
  <c r="CT43" i="304"/>
  <c r="CS43" i="304"/>
  <c r="CR43" i="304"/>
  <c r="CQ43" i="304"/>
  <c r="CP43" i="304"/>
  <c r="CO43" i="304"/>
  <c r="CN43" i="304"/>
  <c r="CM43" i="304"/>
  <c r="CL43" i="304"/>
  <c r="CK43" i="304"/>
  <c r="CJ43" i="304"/>
  <c r="CI43" i="304"/>
  <c r="CH43" i="304"/>
  <c r="CG43" i="304"/>
  <c r="CF43" i="304"/>
  <c r="CE43" i="304"/>
  <c r="CD43" i="304"/>
  <c r="CC43" i="304"/>
  <c r="CB43" i="304"/>
  <c r="CA43" i="304"/>
  <c r="BZ43" i="304"/>
  <c r="BY43" i="304"/>
  <c r="BX43" i="304"/>
  <c r="BW43" i="304"/>
  <c r="BV43" i="304"/>
  <c r="BU43" i="304"/>
  <c r="BT43" i="304"/>
  <c r="BS43" i="304"/>
  <c r="BR43" i="304"/>
  <c r="BQ43" i="304"/>
  <c r="BP43" i="304"/>
  <c r="BO43" i="304"/>
  <c r="BN43" i="304"/>
  <c r="BM43" i="304"/>
  <c r="BL43" i="304"/>
  <c r="BK43" i="304"/>
  <c r="BJ43" i="304"/>
  <c r="BI43" i="304"/>
  <c r="BH43" i="304"/>
  <c r="BG43" i="304"/>
  <c r="BF43" i="304"/>
  <c r="BE43" i="304"/>
  <c r="BD43" i="304"/>
  <c r="BC43" i="304"/>
  <c r="BB43" i="304"/>
  <c r="BA43" i="304"/>
  <c r="AZ43" i="304"/>
  <c r="AY43" i="304"/>
  <c r="AX43" i="304"/>
  <c r="AW43" i="304"/>
  <c r="AV43" i="304"/>
  <c r="AU43" i="304"/>
  <c r="AT43" i="304"/>
  <c r="AS43" i="304"/>
  <c r="AR43" i="304"/>
  <c r="AQ43" i="304"/>
  <c r="AP43" i="304"/>
  <c r="AO43" i="304"/>
  <c r="AN43" i="304"/>
  <c r="AM43" i="304"/>
  <c r="AL43" i="304"/>
  <c r="AK43" i="304"/>
  <c r="AJ43" i="304"/>
  <c r="AI43" i="304"/>
  <c r="AH43" i="304"/>
  <c r="AG43" i="304"/>
  <c r="AF43" i="304"/>
  <c r="AE43" i="304"/>
  <c r="AD43" i="304"/>
  <c r="AC43" i="304"/>
  <c r="AB43" i="304"/>
  <c r="AA43" i="304"/>
  <c r="Z43" i="304"/>
  <c r="Y43" i="304"/>
  <c r="X43" i="304"/>
  <c r="W43" i="304"/>
  <c r="V43" i="304"/>
  <c r="U43" i="304"/>
  <c r="T43" i="304"/>
  <c r="S43" i="304"/>
  <c r="R43" i="304"/>
  <c r="Q43" i="304"/>
  <c r="P43" i="304"/>
  <c r="O43" i="304"/>
  <c r="N43" i="304"/>
  <c r="M43" i="304"/>
  <c r="L43" i="304"/>
  <c r="K43" i="304"/>
  <c r="J43" i="304"/>
  <c r="I43" i="304"/>
  <c r="H43" i="304"/>
  <c r="G43" i="304"/>
  <c r="F43" i="304"/>
  <c r="E43" i="304"/>
  <c r="D43" i="304"/>
  <c r="C43" i="304"/>
  <c r="B43" i="304"/>
  <c r="CT42" i="304"/>
  <c r="CS42" i="304"/>
  <c r="CR42" i="304"/>
  <c r="CQ42" i="304"/>
  <c r="CP42" i="304"/>
  <c r="CO42" i="304"/>
  <c r="CN42" i="304"/>
  <c r="CM42" i="304"/>
  <c r="CL42" i="304"/>
  <c r="CK42" i="304"/>
  <c r="CJ42" i="304"/>
  <c r="CI42" i="304"/>
  <c r="CH42" i="304"/>
  <c r="CG42" i="304"/>
  <c r="CF42" i="304"/>
  <c r="CE42" i="304"/>
  <c r="CD42" i="304"/>
  <c r="CC42" i="304"/>
  <c r="CB42" i="304"/>
  <c r="CA42" i="304"/>
  <c r="BZ42" i="304"/>
  <c r="BY42" i="304"/>
  <c r="BX42" i="304"/>
  <c r="BW42" i="304"/>
  <c r="BV42" i="304"/>
  <c r="BU42" i="304"/>
  <c r="BT42" i="304"/>
  <c r="BS42" i="304"/>
  <c r="BR42" i="304"/>
  <c r="BQ42" i="304"/>
  <c r="BP42" i="304"/>
  <c r="BO42" i="304"/>
  <c r="BN42" i="304"/>
  <c r="BM42" i="304"/>
  <c r="BL42" i="304"/>
  <c r="BK42" i="304"/>
  <c r="BJ42" i="304"/>
  <c r="BI42" i="304"/>
  <c r="BH42" i="304"/>
  <c r="BG42" i="304"/>
  <c r="BF42" i="304"/>
  <c r="BE42" i="304"/>
  <c r="BD42" i="304"/>
  <c r="BC42" i="304"/>
  <c r="BB42" i="304"/>
  <c r="BA42" i="304"/>
  <c r="AZ42" i="304"/>
  <c r="AY42" i="304"/>
  <c r="AX42" i="304"/>
  <c r="AW42" i="304"/>
  <c r="AV42" i="304"/>
  <c r="AU42" i="304"/>
  <c r="AT42" i="304"/>
  <c r="AS42" i="304"/>
  <c r="AR42" i="304"/>
  <c r="AQ42" i="304"/>
  <c r="AP42" i="304"/>
  <c r="AO42" i="304"/>
  <c r="AN42" i="304"/>
  <c r="AM42" i="304"/>
  <c r="AL42" i="304"/>
  <c r="AK42" i="304"/>
  <c r="AJ42" i="304"/>
  <c r="AI42" i="304"/>
  <c r="AH42" i="304"/>
  <c r="AG42" i="304"/>
  <c r="AF42" i="304"/>
  <c r="AE42" i="304"/>
  <c r="AD42" i="304"/>
  <c r="AC42" i="304"/>
  <c r="AB42" i="304"/>
  <c r="AA42" i="304"/>
  <c r="Z42" i="304"/>
  <c r="Y42" i="304"/>
  <c r="X42" i="304"/>
  <c r="W42" i="304"/>
  <c r="V42" i="304"/>
  <c r="U42" i="304"/>
  <c r="T42" i="304"/>
  <c r="S42" i="304"/>
  <c r="R42" i="304"/>
  <c r="Q42" i="304"/>
  <c r="P42" i="304"/>
  <c r="O42" i="304"/>
  <c r="N42" i="304"/>
  <c r="M42" i="304"/>
  <c r="L42" i="304"/>
  <c r="K42" i="304"/>
  <c r="J42" i="304"/>
  <c r="I42" i="304"/>
  <c r="H42" i="304"/>
  <c r="G42" i="304"/>
  <c r="F42" i="304"/>
  <c r="E42" i="304"/>
  <c r="D42" i="304"/>
  <c r="C42" i="304"/>
  <c r="B42" i="304"/>
  <c r="CT41" i="304"/>
  <c r="CS41" i="304"/>
  <c r="CR41" i="304"/>
  <c r="CQ41" i="304"/>
  <c r="CP41" i="304"/>
  <c r="CO41" i="304"/>
  <c r="CN41" i="304"/>
  <c r="CM41" i="304"/>
  <c r="CL41" i="304"/>
  <c r="CK41" i="304"/>
  <c r="CJ41" i="304"/>
  <c r="CI41" i="304"/>
  <c r="CH41" i="304"/>
  <c r="CG41" i="304"/>
  <c r="CF41" i="304"/>
  <c r="CE41" i="304"/>
  <c r="CD41" i="304"/>
  <c r="CC41" i="304"/>
  <c r="CB41" i="304"/>
  <c r="CA41" i="304"/>
  <c r="BZ41" i="304"/>
  <c r="BY41" i="304"/>
  <c r="BX41" i="304"/>
  <c r="BW41" i="304"/>
  <c r="BV41" i="304"/>
  <c r="BU41" i="304"/>
  <c r="BT41" i="304"/>
  <c r="BS41" i="304"/>
  <c r="BR41" i="304"/>
  <c r="BQ41" i="304"/>
  <c r="BP41" i="304"/>
  <c r="BO41" i="304"/>
  <c r="BN41" i="304"/>
  <c r="BM41" i="304"/>
  <c r="BL41" i="304"/>
  <c r="BK41" i="304"/>
  <c r="BJ41" i="304"/>
  <c r="BI41" i="304"/>
  <c r="BH41" i="304"/>
  <c r="BG41" i="304"/>
  <c r="BF41" i="304"/>
  <c r="BE41" i="304"/>
  <c r="BD41" i="304"/>
  <c r="BC41" i="304"/>
  <c r="BB41" i="304"/>
  <c r="BA41" i="304"/>
  <c r="AZ41" i="304"/>
  <c r="AY41" i="304"/>
  <c r="AX41" i="304"/>
  <c r="AW41" i="304"/>
  <c r="AV41" i="304"/>
  <c r="AU41" i="304"/>
  <c r="AU49" i="304" s="1"/>
  <c r="AT41" i="304"/>
  <c r="AS41" i="304"/>
  <c r="AR41" i="304"/>
  <c r="AQ41" i="304"/>
  <c r="AQ49" i="304" s="1"/>
  <c r="AP41" i="304"/>
  <c r="AO41" i="304"/>
  <c r="AN41" i="304"/>
  <c r="AM41" i="304"/>
  <c r="AM49" i="304" s="1"/>
  <c r="AL41" i="304"/>
  <c r="AK41" i="304"/>
  <c r="AJ41" i="304"/>
  <c r="AI41" i="304"/>
  <c r="AI49" i="304" s="1"/>
  <c r="AH41" i="304"/>
  <c r="AG41" i="304"/>
  <c r="AF41" i="304"/>
  <c r="AE41" i="304"/>
  <c r="AD41" i="304"/>
  <c r="AC41" i="304"/>
  <c r="AB41" i="304"/>
  <c r="AA41" i="304"/>
  <c r="Z41" i="304"/>
  <c r="Y41" i="304"/>
  <c r="X41" i="304"/>
  <c r="W41" i="304"/>
  <c r="V41" i="304"/>
  <c r="U41" i="304"/>
  <c r="T41" i="304"/>
  <c r="S41" i="304"/>
  <c r="R41" i="304"/>
  <c r="Q41" i="304"/>
  <c r="P41" i="304"/>
  <c r="O41" i="304"/>
  <c r="O49" i="304" s="1"/>
  <c r="N41" i="304"/>
  <c r="M41" i="304"/>
  <c r="L41" i="304"/>
  <c r="K41" i="304"/>
  <c r="K49" i="304" s="1"/>
  <c r="J41" i="304"/>
  <c r="I41" i="304"/>
  <c r="H41" i="304"/>
  <c r="G41" i="304"/>
  <c r="G49" i="304" s="1"/>
  <c r="F41" i="304"/>
  <c r="E41" i="304"/>
  <c r="D41" i="304"/>
  <c r="C41" i="304"/>
  <c r="C49" i="304" s="1"/>
  <c r="B41" i="304"/>
  <c r="D49" i="304" l="1"/>
  <c r="P49" i="304"/>
  <c r="AB49" i="304"/>
  <c r="BL49" i="304"/>
  <c r="BP49" i="304"/>
  <c r="CB49" i="304"/>
  <c r="I49" i="305"/>
  <c r="U49" i="305"/>
  <c r="Y49" i="305"/>
  <c r="BI49" i="305"/>
  <c r="BQ49" i="305"/>
  <c r="CG49" i="305"/>
  <c r="CK49" i="305"/>
  <c r="AA49" i="306"/>
  <c r="AI49" i="306"/>
  <c r="AU49" i="306"/>
  <c r="BS49" i="307"/>
  <c r="H49" i="304"/>
  <c r="T49" i="304"/>
  <c r="AF49" i="304"/>
  <c r="AZ49" i="304"/>
  <c r="BH49" i="304"/>
  <c r="BT49" i="304"/>
  <c r="CF49" i="304"/>
  <c r="E49" i="305"/>
  <c r="Q49" i="305"/>
  <c r="AC49" i="305"/>
  <c r="BA49" i="305"/>
  <c r="BM49" i="305"/>
  <c r="BU49" i="305"/>
  <c r="CC49" i="305"/>
  <c r="CO49" i="305"/>
  <c r="W49" i="306"/>
  <c r="AE49" i="306"/>
  <c r="AQ49" i="306"/>
  <c r="C49" i="307"/>
  <c r="G49" i="307"/>
  <c r="K49" i="307"/>
  <c r="O49" i="307"/>
  <c r="AI49" i="307"/>
  <c r="AM49" i="307"/>
  <c r="AQ49" i="307"/>
  <c r="AU49" i="307"/>
  <c r="E49" i="304"/>
  <c r="I49" i="304"/>
  <c r="M49" i="304"/>
  <c r="Q49" i="304"/>
  <c r="U49" i="304"/>
  <c r="Y49" i="304"/>
  <c r="AC49" i="304"/>
  <c r="AG49" i="304"/>
  <c r="AK49" i="304"/>
  <c r="AO49" i="304"/>
  <c r="AS49" i="304"/>
  <c r="AW49" i="304"/>
  <c r="BA49" i="304"/>
  <c r="BE49" i="304"/>
  <c r="BI49" i="304"/>
  <c r="BM49" i="304"/>
  <c r="BQ49" i="304"/>
  <c r="BU49" i="304"/>
  <c r="BY49" i="304"/>
  <c r="AL49" i="305"/>
  <c r="AP49" i="305"/>
  <c r="AT49" i="305"/>
  <c r="AX49" i="305"/>
  <c r="L49" i="304"/>
  <c r="X49" i="304"/>
  <c r="BD49" i="304"/>
  <c r="BX49" i="304"/>
  <c r="M49" i="305"/>
  <c r="AG49" i="305"/>
  <c r="BE49" i="305"/>
  <c r="BY49" i="305"/>
  <c r="CS49" i="305"/>
  <c r="S49" i="306"/>
  <c r="AM49" i="306"/>
  <c r="B49" i="304"/>
  <c r="F49" i="304"/>
  <c r="J49" i="304"/>
  <c r="N49" i="304"/>
  <c r="CH49" i="304"/>
  <c r="CL49" i="304"/>
  <c r="CP49" i="304"/>
  <c r="CT49" i="304"/>
  <c r="C49" i="305"/>
  <c r="G49" i="305"/>
  <c r="K49" i="305"/>
  <c r="O49" i="305"/>
  <c r="S49" i="305"/>
  <c r="W49" i="305"/>
  <c r="AA49" i="305"/>
  <c r="AE49" i="305"/>
  <c r="AI49" i="305"/>
  <c r="AM49" i="305"/>
  <c r="AQ49" i="305"/>
  <c r="AU49" i="305"/>
  <c r="AY49" i="305"/>
  <c r="BC49" i="305"/>
  <c r="BG49" i="305"/>
  <c r="BK49" i="305"/>
  <c r="BO49" i="305"/>
  <c r="BS49" i="305"/>
  <c r="BW49" i="305"/>
  <c r="CA49" i="305"/>
  <c r="CE49" i="305"/>
  <c r="CI49" i="305"/>
  <c r="CM49" i="305"/>
  <c r="BW49" i="307"/>
  <c r="CA49" i="307"/>
  <c r="CE49" i="307"/>
  <c r="CI49" i="307"/>
  <c r="CM49" i="307"/>
  <c r="CQ49" i="307"/>
  <c r="C49" i="308"/>
  <c r="G49" i="308"/>
  <c r="K49" i="308"/>
  <c r="O49" i="308"/>
  <c r="S49" i="308"/>
  <c r="W49" i="308"/>
  <c r="AA49" i="308"/>
  <c r="AE49" i="308"/>
  <c r="AI49" i="308"/>
  <c r="AM49" i="308"/>
  <c r="AQ49" i="308"/>
  <c r="AU49" i="308"/>
  <c r="AY49" i="308"/>
  <c r="BC49" i="308"/>
  <c r="BG49" i="308"/>
  <c r="BK49" i="308"/>
  <c r="BO49" i="308"/>
  <c r="BS49" i="308"/>
  <c r="BW49" i="308"/>
  <c r="CA49" i="308"/>
  <c r="CE49" i="308"/>
  <c r="CI49" i="308"/>
  <c r="CM49" i="308"/>
  <c r="CQ49" i="308"/>
  <c r="C49" i="309"/>
  <c r="G49" i="309"/>
  <c r="K49" i="309"/>
  <c r="O49" i="309"/>
  <c r="AI49" i="309"/>
  <c r="AM49" i="309"/>
  <c r="AQ49" i="309"/>
  <c r="AU49" i="309"/>
  <c r="T49" i="306"/>
  <c r="X49" i="306"/>
  <c r="AB49" i="306"/>
  <c r="AF49" i="306"/>
  <c r="AJ49" i="306"/>
  <c r="AN49" i="306"/>
  <c r="AR49" i="306"/>
  <c r="AV49" i="306"/>
  <c r="AZ49" i="306"/>
  <c r="BD49" i="306"/>
  <c r="BH49" i="306"/>
  <c r="BL49" i="306"/>
  <c r="BP49" i="306"/>
  <c r="BT49" i="306"/>
  <c r="BX49" i="306"/>
  <c r="CB49" i="306"/>
  <c r="CF49" i="306"/>
  <c r="CJ49" i="306"/>
  <c r="CN49" i="306"/>
  <c r="CR49" i="306"/>
  <c r="D49" i="307"/>
  <c r="H49" i="307"/>
  <c r="L49" i="307"/>
  <c r="P49" i="307"/>
  <c r="T49" i="307"/>
  <c r="X49" i="307"/>
  <c r="AB49" i="307"/>
  <c r="AF49" i="307"/>
  <c r="AZ49" i="307"/>
  <c r="BD49" i="307"/>
  <c r="BH49" i="307"/>
  <c r="BL49" i="307"/>
  <c r="CJ49" i="307"/>
  <c r="CN49" i="307"/>
  <c r="CR49" i="307"/>
  <c r="D49" i="308"/>
  <c r="H49" i="308"/>
  <c r="L49" i="308"/>
  <c r="P49" i="308"/>
  <c r="AJ49" i="308"/>
  <c r="AN49" i="308"/>
  <c r="AR49" i="308"/>
  <c r="AV49" i="308"/>
  <c r="D49" i="309"/>
  <c r="H49" i="309"/>
  <c r="L49" i="309"/>
  <c r="P49" i="309"/>
  <c r="T49" i="309"/>
  <c r="X49" i="309"/>
  <c r="AB49" i="309"/>
  <c r="AF49" i="309"/>
  <c r="CJ49" i="309"/>
  <c r="CN49" i="309"/>
  <c r="CR49" i="309"/>
  <c r="CQ49" i="305"/>
  <c r="U49" i="306"/>
  <c r="Y49" i="306"/>
  <c r="AC49" i="306"/>
  <c r="AG49" i="306"/>
  <c r="AK49" i="306"/>
  <c r="AO49" i="306"/>
  <c r="AS49" i="306"/>
  <c r="AW49" i="306"/>
  <c r="BA49" i="306"/>
  <c r="BE49" i="306"/>
  <c r="BI49" i="306"/>
  <c r="BM49" i="306"/>
  <c r="BQ49" i="306"/>
  <c r="BU49" i="306"/>
  <c r="BY49" i="306"/>
  <c r="CC49" i="306"/>
  <c r="CG49" i="306"/>
  <c r="CK49" i="306"/>
  <c r="CO49" i="306"/>
  <c r="CS49" i="306"/>
  <c r="E49" i="307"/>
  <c r="I49" i="307"/>
  <c r="M49" i="307"/>
  <c r="Q49" i="307"/>
  <c r="U49" i="307"/>
  <c r="Y49" i="307"/>
  <c r="AC49" i="307"/>
  <c r="AG49" i="307"/>
  <c r="AK49" i="307"/>
  <c r="AO49" i="307"/>
  <c r="AS49" i="307"/>
  <c r="AW49" i="307"/>
  <c r="BA49" i="307"/>
  <c r="BE49" i="307"/>
  <c r="BI49" i="307"/>
  <c r="BM49" i="307"/>
  <c r="BQ49" i="307"/>
  <c r="BU49" i="307"/>
  <c r="BY49" i="307"/>
  <c r="CC49" i="307"/>
  <c r="CG49" i="307"/>
  <c r="CK49" i="307"/>
  <c r="CO49" i="307"/>
  <c r="CS49" i="307"/>
  <c r="E49" i="308"/>
  <c r="I49" i="308"/>
  <c r="M49" i="308"/>
  <c r="Q49" i="308"/>
  <c r="U49" i="308"/>
  <c r="Y49" i="308"/>
  <c r="AC49" i="308"/>
  <c r="AG49" i="308"/>
  <c r="AK49" i="308"/>
  <c r="AO49" i="308"/>
  <c r="AS49" i="308"/>
  <c r="AW49" i="308"/>
  <c r="BA49" i="308"/>
  <c r="BE49" i="308"/>
  <c r="BI49" i="308"/>
  <c r="BM49" i="308"/>
  <c r="BQ49" i="308"/>
  <c r="BU49" i="308"/>
  <c r="BY49" i="308"/>
  <c r="CC49" i="308"/>
  <c r="CG49" i="308"/>
  <c r="CK49" i="308"/>
  <c r="CO49" i="308"/>
  <c r="CS49" i="308"/>
  <c r="E49" i="309"/>
  <c r="I49" i="309"/>
  <c r="M49" i="309"/>
  <c r="Q49" i="309"/>
  <c r="U49" i="309"/>
  <c r="Y49" i="309"/>
  <c r="AC49" i="309"/>
  <c r="AG49" i="309"/>
  <c r="AK49" i="309"/>
  <c r="AO49" i="309"/>
  <c r="AS49" i="309"/>
  <c r="AW49" i="309"/>
  <c r="CG49" i="309"/>
  <c r="CK49" i="309"/>
  <c r="CO49" i="309"/>
  <c r="CS49" i="309"/>
  <c r="CH49" i="309"/>
  <c r="CL49" i="309"/>
  <c r="CP49" i="309"/>
  <c r="CT49" i="309"/>
  <c r="CI49" i="309"/>
  <c r="CM49" i="309"/>
  <c r="CQ49" i="309"/>
  <c r="BS49" i="309"/>
  <c r="BW49" i="309"/>
  <c r="CA49" i="309"/>
  <c r="CE49" i="309"/>
  <c r="BP49" i="309"/>
  <c r="BT49" i="309"/>
  <c r="BX49" i="309"/>
  <c r="CB49" i="309"/>
  <c r="CF49" i="309"/>
  <c r="BQ49" i="309"/>
  <c r="BU49" i="309"/>
  <c r="BY49" i="309"/>
  <c r="CC49" i="309"/>
  <c r="BD49" i="309"/>
  <c r="BL49" i="309"/>
  <c r="AY49" i="309"/>
  <c r="BC49" i="309"/>
  <c r="BG49" i="309"/>
  <c r="BK49" i="309"/>
  <c r="BO49" i="309"/>
  <c r="AZ49" i="309"/>
  <c r="BH49" i="309"/>
  <c r="BA49" i="309"/>
  <c r="BE49" i="309"/>
  <c r="BI49" i="309"/>
  <c r="BM49" i="309"/>
  <c r="AL49" i="309"/>
  <c r="AP49" i="309"/>
  <c r="AT49" i="309"/>
  <c r="AX49" i="309"/>
  <c r="AJ49" i="309"/>
  <c r="AN49" i="309"/>
  <c r="AR49" i="309"/>
  <c r="AV49" i="309"/>
  <c r="R49" i="309"/>
  <c r="V49" i="309"/>
  <c r="Z49" i="309"/>
  <c r="AD49" i="309"/>
  <c r="AH49" i="309"/>
  <c r="S49" i="309"/>
  <c r="W49" i="309"/>
  <c r="AA49" i="309"/>
  <c r="AE49" i="309"/>
  <c r="CH49" i="308"/>
  <c r="CL49" i="308"/>
  <c r="CP49" i="308"/>
  <c r="CT49" i="308"/>
  <c r="CJ49" i="308"/>
  <c r="CN49" i="308"/>
  <c r="CR49" i="308"/>
  <c r="BR49" i="308"/>
  <c r="BV49" i="308"/>
  <c r="BZ49" i="308"/>
  <c r="CD49" i="308"/>
  <c r="BP49" i="308"/>
  <c r="BT49" i="308"/>
  <c r="BX49" i="308"/>
  <c r="CB49" i="308"/>
  <c r="CF49" i="308"/>
  <c r="BB49" i="308"/>
  <c r="BF49" i="308"/>
  <c r="BJ49" i="308"/>
  <c r="BN49" i="308"/>
  <c r="AZ49" i="308"/>
  <c r="BD49" i="308"/>
  <c r="BH49" i="308"/>
  <c r="BL49" i="308"/>
  <c r="R49" i="308"/>
  <c r="V49" i="308"/>
  <c r="Z49" i="308"/>
  <c r="AD49" i="308"/>
  <c r="AH49" i="308"/>
  <c r="T49" i="308"/>
  <c r="X49" i="308"/>
  <c r="AB49" i="308"/>
  <c r="AF49" i="308"/>
  <c r="BR49" i="307"/>
  <c r="BV49" i="307"/>
  <c r="BZ49" i="307"/>
  <c r="CD49" i="307"/>
  <c r="BP49" i="307"/>
  <c r="BT49" i="307"/>
  <c r="BX49" i="307"/>
  <c r="CB49" i="307"/>
  <c r="CF49" i="307"/>
  <c r="BB49" i="307"/>
  <c r="BF49" i="307"/>
  <c r="BJ49" i="307"/>
  <c r="BN49" i="307"/>
  <c r="AY49" i="307"/>
  <c r="BC49" i="307"/>
  <c r="BG49" i="307"/>
  <c r="BK49" i="307"/>
  <c r="BO49" i="307"/>
  <c r="AL49" i="307"/>
  <c r="AP49" i="307"/>
  <c r="AT49" i="307"/>
  <c r="AX49" i="307"/>
  <c r="AJ49" i="307"/>
  <c r="AN49" i="307"/>
  <c r="AR49" i="307"/>
  <c r="AV49" i="307"/>
  <c r="R49" i="307"/>
  <c r="V49" i="307"/>
  <c r="Z49" i="307"/>
  <c r="AD49" i="307"/>
  <c r="AH49" i="307"/>
  <c r="S49" i="307"/>
  <c r="W49" i="307"/>
  <c r="AA49" i="307"/>
  <c r="AE49" i="307"/>
  <c r="CH49" i="306"/>
  <c r="CL49" i="306"/>
  <c r="CP49" i="306"/>
  <c r="CT49" i="306"/>
  <c r="CI49" i="306"/>
  <c r="CM49" i="306"/>
  <c r="CQ49" i="306"/>
  <c r="BR49" i="306"/>
  <c r="BV49" i="306"/>
  <c r="BZ49" i="306"/>
  <c r="CD49" i="306"/>
  <c r="BS49" i="306"/>
  <c r="BW49" i="306"/>
  <c r="CA49" i="306"/>
  <c r="CE49" i="306"/>
  <c r="BJ49" i="306"/>
  <c r="BN49" i="306"/>
  <c r="AY49" i="306"/>
  <c r="BC49" i="306"/>
  <c r="BG49" i="306"/>
  <c r="BK49" i="306"/>
  <c r="BO49" i="306"/>
  <c r="C49" i="306"/>
  <c r="G49" i="306"/>
  <c r="K49" i="306"/>
  <c r="O49" i="306"/>
  <c r="D49" i="306"/>
  <c r="H49" i="306"/>
  <c r="L49" i="306"/>
  <c r="P49" i="306"/>
  <c r="E49" i="306"/>
  <c r="I49" i="306"/>
  <c r="M49" i="306"/>
  <c r="Q49" i="306"/>
  <c r="CJ49" i="305"/>
  <c r="CN49" i="305"/>
  <c r="CR49" i="305"/>
  <c r="CH49" i="305"/>
  <c r="CL49" i="305"/>
  <c r="CP49" i="305"/>
  <c r="CT49" i="305"/>
  <c r="BP49" i="305"/>
  <c r="BT49" i="305"/>
  <c r="BX49" i="305"/>
  <c r="CB49" i="305"/>
  <c r="CF49" i="305"/>
  <c r="BR49" i="305"/>
  <c r="BV49" i="305"/>
  <c r="BZ49" i="305"/>
  <c r="CD49" i="305"/>
  <c r="AZ49" i="305"/>
  <c r="BD49" i="305"/>
  <c r="BH49" i="305"/>
  <c r="BL49" i="305"/>
  <c r="BB49" i="305"/>
  <c r="BF49" i="305"/>
  <c r="BJ49" i="305"/>
  <c r="BN49" i="305"/>
  <c r="AJ49" i="305"/>
  <c r="AN49" i="305"/>
  <c r="AR49" i="305"/>
  <c r="AV49" i="305"/>
  <c r="AK49" i="305"/>
  <c r="AO49" i="305"/>
  <c r="AS49" i="305"/>
  <c r="AW49" i="305"/>
  <c r="T49" i="305"/>
  <c r="X49" i="305"/>
  <c r="AB49" i="305"/>
  <c r="AF49" i="305"/>
  <c r="R49" i="305"/>
  <c r="V49" i="305"/>
  <c r="Z49" i="305"/>
  <c r="AD49" i="305"/>
  <c r="AH49" i="305"/>
  <c r="D49" i="305"/>
  <c r="H49" i="305"/>
  <c r="L49" i="305"/>
  <c r="P49" i="305"/>
  <c r="B49" i="305"/>
  <c r="F49" i="305"/>
  <c r="J49" i="305"/>
  <c r="N49" i="305"/>
  <c r="CC49" i="304"/>
  <c r="CI49" i="304"/>
  <c r="CM49" i="304"/>
  <c r="CQ49" i="304"/>
  <c r="CJ49" i="304"/>
  <c r="CN49" i="304"/>
  <c r="CR49" i="304"/>
  <c r="CG49" i="304"/>
  <c r="CK49" i="304"/>
  <c r="CO49" i="304"/>
  <c r="CS49" i="304"/>
  <c r="BR49" i="304"/>
  <c r="BV49" i="304"/>
  <c r="BZ49" i="304"/>
  <c r="CD49" i="304"/>
  <c r="BS49" i="304"/>
  <c r="BW49" i="304"/>
  <c r="CA49" i="304"/>
  <c r="CE49" i="304"/>
  <c r="BB49" i="304"/>
  <c r="BF49" i="304"/>
  <c r="BJ49" i="304"/>
  <c r="BN49" i="304"/>
  <c r="AY49" i="304"/>
  <c r="BC49" i="304"/>
  <c r="BG49" i="304"/>
  <c r="BK49" i="304"/>
  <c r="BO49" i="304"/>
  <c r="AL49" i="304"/>
  <c r="AP49" i="304"/>
  <c r="AT49" i="304"/>
  <c r="AX49" i="304"/>
  <c r="AJ49" i="304"/>
  <c r="AN49" i="304"/>
  <c r="AR49" i="304"/>
  <c r="AV49" i="304"/>
  <c r="R49" i="304"/>
  <c r="V49" i="304"/>
  <c r="Z49" i="304"/>
  <c r="AD49" i="304"/>
  <c r="AH49" i="304"/>
  <c r="S49" i="304"/>
  <c r="W49" i="304"/>
  <c r="AA49" i="304"/>
  <c r="AE49" i="304"/>
  <c r="C44" i="302"/>
  <c r="D44" i="302"/>
  <c r="E44" i="302"/>
  <c r="F44" i="302"/>
  <c r="G44" i="302"/>
  <c r="H44" i="302"/>
  <c r="I44" i="302"/>
  <c r="J44" i="302"/>
  <c r="K44" i="302"/>
  <c r="L44" i="302"/>
  <c r="M44" i="302"/>
  <c r="N44" i="302"/>
  <c r="O44" i="302"/>
  <c r="P44" i="302"/>
  <c r="Q44" i="302"/>
  <c r="R44" i="302"/>
  <c r="S44" i="302"/>
  <c r="T44" i="302"/>
  <c r="U44" i="302"/>
  <c r="V44" i="302"/>
  <c r="W44" i="302"/>
  <c r="X44" i="302"/>
  <c r="Y44" i="302"/>
  <c r="Z44" i="302"/>
  <c r="AA44" i="302"/>
  <c r="AB44" i="302"/>
  <c r="AC44" i="302"/>
  <c r="AD44" i="302"/>
  <c r="AE44" i="302"/>
  <c r="AF44" i="302"/>
  <c r="AG44" i="302"/>
  <c r="AH44" i="302"/>
  <c r="AI44" i="302"/>
  <c r="AJ44" i="302"/>
  <c r="AK44" i="302"/>
  <c r="AL44" i="302"/>
  <c r="AM44" i="302"/>
  <c r="AN44" i="302"/>
  <c r="AO44" i="302"/>
  <c r="AP44" i="302"/>
  <c r="AQ44" i="302"/>
  <c r="AR44" i="302"/>
  <c r="AS44" i="302"/>
  <c r="AT44" i="302"/>
  <c r="AU44" i="302"/>
  <c r="AV44" i="302"/>
  <c r="AW44" i="302"/>
  <c r="AX44" i="302"/>
  <c r="AY44" i="302"/>
  <c r="AZ44" i="302"/>
  <c r="BA44" i="302"/>
  <c r="BB44" i="302"/>
  <c r="BC44" i="302"/>
  <c r="BD44" i="302"/>
  <c r="BE44" i="302"/>
  <c r="BF44" i="302"/>
  <c r="BG44" i="302"/>
  <c r="BH44" i="302"/>
  <c r="BI44" i="302"/>
  <c r="BJ44" i="302"/>
  <c r="BK44" i="302"/>
  <c r="BL44" i="302"/>
  <c r="BM44" i="302"/>
  <c r="BN44" i="302"/>
  <c r="BO44" i="302"/>
  <c r="BP44" i="302"/>
  <c r="BQ44" i="302"/>
  <c r="BR44" i="302"/>
  <c r="BS44" i="302"/>
  <c r="BT44" i="302"/>
  <c r="BU44" i="302"/>
  <c r="BV44" i="302"/>
  <c r="BW44" i="302"/>
  <c r="BX44" i="302"/>
  <c r="BY44" i="302"/>
  <c r="BZ44" i="302"/>
  <c r="CA44" i="302"/>
  <c r="CB44" i="302"/>
  <c r="CC44" i="302"/>
  <c r="CD44" i="302"/>
  <c r="CE44" i="302"/>
  <c r="CF44" i="302"/>
  <c r="CG44" i="302"/>
  <c r="CH44" i="302"/>
  <c r="CI44" i="302"/>
  <c r="CJ44" i="302"/>
  <c r="CK44" i="302"/>
  <c r="CL44" i="302"/>
  <c r="CM44" i="302"/>
  <c r="CN44" i="302"/>
  <c r="CO44" i="302"/>
  <c r="CP44" i="302"/>
  <c r="CQ44" i="302"/>
  <c r="CR44" i="302"/>
  <c r="CS44" i="302"/>
  <c r="CT44" i="302"/>
  <c r="B44" i="302"/>
  <c r="C44" i="301" l="1"/>
  <c r="D44" i="301"/>
  <c r="E44" i="301"/>
  <c r="F44" i="301"/>
  <c r="G44" i="301"/>
  <c r="H44" i="301"/>
  <c r="I44" i="301"/>
  <c r="J44" i="301"/>
  <c r="K44" i="301"/>
  <c r="L44" i="301"/>
  <c r="M44" i="301"/>
  <c r="N44" i="301"/>
  <c r="O44" i="301"/>
  <c r="P44" i="301"/>
  <c r="Q44" i="301"/>
  <c r="R44" i="301"/>
  <c r="S44" i="301"/>
  <c r="T44" i="301"/>
  <c r="U44" i="301"/>
  <c r="V44" i="301"/>
  <c r="W44" i="301"/>
  <c r="X44" i="301"/>
  <c r="Y44" i="301"/>
  <c r="Z44" i="301"/>
  <c r="AA44" i="301"/>
  <c r="AB44" i="301"/>
  <c r="AC44" i="301"/>
  <c r="AD44" i="301"/>
  <c r="AE44" i="301"/>
  <c r="AF44" i="301"/>
  <c r="AG44" i="301"/>
  <c r="AH44" i="301"/>
  <c r="AI44" i="301"/>
  <c r="AJ44" i="301"/>
  <c r="AK44" i="301"/>
  <c r="AL44" i="301"/>
  <c r="AM44" i="301"/>
  <c r="AN44" i="301"/>
  <c r="AO44" i="301"/>
  <c r="AP44" i="301"/>
  <c r="AQ44" i="301"/>
  <c r="AR44" i="301"/>
  <c r="AS44" i="301"/>
  <c r="AT44" i="301"/>
  <c r="AU44" i="301"/>
  <c r="AV44" i="301"/>
  <c r="AW44" i="301"/>
  <c r="AX44" i="301"/>
  <c r="AY44" i="301"/>
  <c r="AZ44" i="301"/>
  <c r="BA44" i="301"/>
  <c r="BB44" i="301"/>
  <c r="BC44" i="301"/>
  <c r="BD44" i="301"/>
  <c r="BE44" i="301"/>
  <c r="BF44" i="301"/>
  <c r="BG44" i="301"/>
  <c r="BH44" i="301"/>
  <c r="BI44" i="301"/>
  <c r="BJ44" i="301"/>
  <c r="BK44" i="301"/>
  <c r="BL44" i="301"/>
  <c r="BM44" i="301"/>
  <c r="BN44" i="301"/>
  <c r="BO44" i="301"/>
  <c r="BP44" i="301"/>
  <c r="BQ44" i="301"/>
  <c r="BR44" i="301"/>
  <c r="BS44" i="301"/>
  <c r="BT44" i="301"/>
  <c r="BU44" i="301"/>
  <c r="BV44" i="301"/>
  <c r="BW44" i="301"/>
  <c r="BX44" i="301"/>
  <c r="BY44" i="301"/>
  <c r="BZ44" i="301"/>
  <c r="CA44" i="301"/>
  <c r="CB44" i="301"/>
  <c r="CC44" i="301"/>
  <c r="CD44" i="301"/>
  <c r="CE44" i="301"/>
  <c r="CF44" i="301"/>
  <c r="CG44" i="301"/>
  <c r="CH44" i="301"/>
  <c r="CI44" i="301"/>
  <c r="CJ44" i="301"/>
  <c r="CK44" i="301"/>
  <c r="CL44" i="301"/>
  <c r="CM44" i="301"/>
  <c r="CN44" i="301"/>
  <c r="CO44" i="301"/>
  <c r="CP44" i="301"/>
  <c r="CQ44" i="301"/>
  <c r="CR44" i="301"/>
  <c r="CS44" i="301"/>
  <c r="CT44" i="301"/>
  <c r="B44" i="301"/>
  <c r="C44" i="300" l="1"/>
  <c r="D44" i="300"/>
  <c r="E44" i="300"/>
  <c r="F44" i="300"/>
  <c r="G44" i="300"/>
  <c r="H44" i="300"/>
  <c r="I44" i="300"/>
  <c r="J44" i="300"/>
  <c r="K44" i="300"/>
  <c r="L44" i="300"/>
  <c r="M44" i="300"/>
  <c r="N44" i="300"/>
  <c r="O44" i="300"/>
  <c r="P44" i="300"/>
  <c r="Q44" i="300"/>
  <c r="R44" i="300"/>
  <c r="S44" i="300"/>
  <c r="T44" i="300"/>
  <c r="U44" i="300"/>
  <c r="V44" i="300"/>
  <c r="W44" i="300"/>
  <c r="X44" i="300"/>
  <c r="Y44" i="300"/>
  <c r="Z44" i="300"/>
  <c r="AA44" i="300"/>
  <c r="AB44" i="300"/>
  <c r="AC44" i="300"/>
  <c r="AD44" i="300"/>
  <c r="AE44" i="300"/>
  <c r="AF44" i="300"/>
  <c r="AG44" i="300"/>
  <c r="AH44" i="300"/>
  <c r="AI44" i="300"/>
  <c r="AJ44" i="300"/>
  <c r="AK44" i="300"/>
  <c r="AL44" i="300"/>
  <c r="AM44" i="300"/>
  <c r="AN44" i="300"/>
  <c r="AO44" i="300"/>
  <c r="AP44" i="300"/>
  <c r="AQ44" i="300"/>
  <c r="AR44" i="300"/>
  <c r="AS44" i="300"/>
  <c r="AT44" i="300"/>
  <c r="AU44" i="300"/>
  <c r="AV44" i="300"/>
  <c r="AW44" i="300"/>
  <c r="AX44" i="300"/>
  <c r="AY44" i="300"/>
  <c r="AZ44" i="300"/>
  <c r="BA44" i="300"/>
  <c r="BB44" i="300"/>
  <c r="BC44" i="300"/>
  <c r="BD44" i="300"/>
  <c r="BE44" i="300"/>
  <c r="BF44" i="300"/>
  <c r="BG44" i="300"/>
  <c r="BH44" i="300"/>
  <c r="BI44" i="300"/>
  <c r="BJ44" i="300"/>
  <c r="BK44" i="300"/>
  <c r="BL44" i="300"/>
  <c r="BM44" i="300"/>
  <c r="BN44" i="300"/>
  <c r="BO44" i="300"/>
  <c r="BP44" i="300"/>
  <c r="BQ44" i="300"/>
  <c r="BR44" i="300"/>
  <c r="BS44" i="300"/>
  <c r="BT44" i="300"/>
  <c r="BU44" i="300"/>
  <c r="BV44" i="300"/>
  <c r="BW44" i="300"/>
  <c r="BX44" i="300"/>
  <c r="BY44" i="300"/>
  <c r="BZ44" i="300"/>
  <c r="CA44" i="300"/>
  <c r="CB44" i="300"/>
  <c r="CC44" i="300"/>
  <c r="CD44" i="300"/>
  <c r="CE44" i="300"/>
  <c r="CF44" i="300"/>
  <c r="CG44" i="300"/>
  <c r="CH44" i="300"/>
  <c r="CI44" i="300"/>
  <c r="CJ44" i="300"/>
  <c r="CK44" i="300"/>
  <c r="CL44" i="300"/>
  <c r="CM44" i="300"/>
  <c r="CN44" i="300"/>
  <c r="CO44" i="300"/>
  <c r="CP44" i="300"/>
  <c r="CQ44" i="300"/>
  <c r="CR44" i="300"/>
  <c r="CS44" i="300"/>
  <c r="CT44" i="300"/>
  <c r="B44" i="300"/>
  <c r="CT48" i="303" l="1"/>
  <c r="CS48" i="303"/>
  <c r="CR48" i="303"/>
  <c r="CQ48" i="303"/>
  <c r="CP48" i="303"/>
  <c r="CO48" i="303"/>
  <c r="CN48" i="303"/>
  <c r="CM48" i="303"/>
  <c r="CL48" i="303"/>
  <c r="CK48" i="303"/>
  <c r="CJ48" i="303"/>
  <c r="CI48" i="303"/>
  <c r="CH48" i="303"/>
  <c r="CG48" i="303"/>
  <c r="CF48" i="303"/>
  <c r="CE48" i="303"/>
  <c r="CD48" i="303"/>
  <c r="CC48" i="303"/>
  <c r="CB48" i="303"/>
  <c r="CA48" i="303"/>
  <c r="BZ48" i="303"/>
  <c r="BY48" i="303"/>
  <c r="BX48" i="303"/>
  <c r="BW48" i="303"/>
  <c r="BV48" i="303"/>
  <c r="BU48" i="303"/>
  <c r="BT48" i="303"/>
  <c r="BS48" i="303"/>
  <c r="BR48" i="303"/>
  <c r="BQ48" i="303"/>
  <c r="BP48" i="303"/>
  <c r="BO48" i="303"/>
  <c r="BN48" i="303"/>
  <c r="BM48" i="303"/>
  <c r="BL48" i="303"/>
  <c r="BK48" i="303"/>
  <c r="BJ48" i="303"/>
  <c r="BI48" i="303"/>
  <c r="BH48" i="303"/>
  <c r="BG48" i="303"/>
  <c r="BF48" i="303"/>
  <c r="BE48" i="303"/>
  <c r="BD48" i="303"/>
  <c r="BC48" i="303"/>
  <c r="BB48" i="303"/>
  <c r="BA48" i="303"/>
  <c r="AZ48" i="303"/>
  <c r="AY48" i="303"/>
  <c r="AX48" i="303"/>
  <c r="AW48" i="303"/>
  <c r="AV48" i="303"/>
  <c r="AU48" i="303"/>
  <c r="AT48" i="303"/>
  <c r="AS48" i="303"/>
  <c r="AR48" i="303"/>
  <c r="AQ48" i="303"/>
  <c r="AP48" i="303"/>
  <c r="AO48" i="303"/>
  <c r="AN48" i="303"/>
  <c r="AM48" i="303"/>
  <c r="AL48" i="303"/>
  <c r="AK48" i="303"/>
  <c r="AJ48" i="303"/>
  <c r="AI48" i="303"/>
  <c r="AH48" i="303"/>
  <c r="AG48" i="303"/>
  <c r="AF48" i="303"/>
  <c r="AE48" i="303"/>
  <c r="AD48" i="303"/>
  <c r="AC48" i="303"/>
  <c r="AB48" i="303"/>
  <c r="AA48" i="303"/>
  <c r="Z48" i="303"/>
  <c r="Y48" i="303"/>
  <c r="X48" i="303"/>
  <c r="W48" i="303"/>
  <c r="V48" i="303"/>
  <c r="U48" i="303"/>
  <c r="T48" i="303"/>
  <c r="S48" i="303"/>
  <c r="R48" i="303"/>
  <c r="Q48" i="303"/>
  <c r="P48" i="303"/>
  <c r="O48" i="303"/>
  <c r="N48" i="303"/>
  <c r="M48" i="303"/>
  <c r="L48" i="303"/>
  <c r="K48" i="303"/>
  <c r="J48" i="303"/>
  <c r="I48" i="303"/>
  <c r="H48" i="303"/>
  <c r="G48" i="303"/>
  <c r="F48" i="303"/>
  <c r="E48" i="303"/>
  <c r="D48" i="303"/>
  <c r="C48" i="303"/>
  <c r="B48" i="303"/>
  <c r="CT47" i="303"/>
  <c r="CS47" i="303"/>
  <c r="CR47" i="303"/>
  <c r="CQ47" i="303"/>
  <c r="CP47" i="303"/>
  <c r="CO47" i="303"/>
  <c r="CN47" i="303"/>
  <c r="CM47" i="303"/>
  <c r="CL47" i="303"/>
  <c r="CK47" i="303"/>
  <c r="CJ47" i="303"/>
  <c r="CI47" i="303"/>
  <c r="CH47" i="303"/>
  <c r="CG47" i="303"/>
  <c r="CF47" i="303"/>
  <c r="CE47" i="303"/>
  <c r="CD47" i="303"/>
  <c r="CC47" i="303"/>
  <c r="CB47" i="303"/>
  <c r="CA47" i="303"/>
  <c r="BZ47" i="303"/>
  <c r="BY47" i="303"/>
  <c r="BX47" i="303"/>
  <c r="BW47" i="303"/>
  <c r="BV47" i="303"/>
  <c r="BU47" i="303"/>
  <c r="BT47" i="303"/>
  <c r="BS47" i="303"/>
  <c r="BR47" i="303"/>
  <c r="BQ47" i="303"/>
  <c r="BP47" i="303"/>
  <c r="BO47" i="303"/>
  <c r="BN47" i="303"/>
  <c r="BM47" i="303"/>
  <c r="BL47" i="303"/>
  <c r="BK47" i="303"/>
  <c r="BJ47" i="303"/>
  <c r="BI47" i="303"/>
  <c r="BH47" i="303"/>
  <c r="BG47" i="303"/>
  <c r="BF47" i="303"/>
  <c r="BE47" i="303"/>
  <c r="BD47" i="303"/>
  <c r="BC47" i="303"/>
  <c r="BB47" i="303"/>
  <c r="BA47" i="303"/>
  <c r="AZ47" i="303"/>
  <c r="AY47" i="303"/>
  <c r="AX47" i="303"/>
  <c r="AW47" i="303"/>
  <c r="AV47" i="303"/>
  <c r="AU47" i="303"/>
  <c r="AT47" i="303"/>
  <c r="AS47" i="303"/>
  <c r="AR47" i="303"/>
  <c r="AQ47" i="303"/>
  <c r="AP47" i="303"/>
  <c r="AO47" i="303"/>
  <c r="AN47" i="303"/>
  <c r="AM47" i="303"/>
  <c r="AL47" i="303"/>
  <c r="AK47" i="303"/>
  <c r="AJ47" i="303"/>
  <c r="AI47" i="303"/>
  <c r="AH47" i="303"/>
  <c r="AG47" i="303"/>
  <c r="AF47" i="303"/>
  <c r="AE47" i="303"/>
  <c r="AD47" i="303"/>
  <c r="AC47" i="303"/>
  <c r="AB47" i="303"/>
  <c r="AA47" i="303"/>
  <c r="Z47" i="303"/>
  <c r="Y47" i="303"/>
  <c r="X47" i="303"/>
  <c r="W47" i="303"/>
  <c r="V47" i="303"/>
  <c r="U47" i="303"/>
  <c r="T47" i="303"/>
  <c r="S47" i="303"/>
  <c r="R47" i="303"/>
  <c r="Q47" i="303"/>
  <c r="P47" i="303"/>
  <c r="O47" i="303"/>
  <c r="N47" i="303"/>
  <c r="M47" i="303"/>
  <c r="L47" i="303"/>
  <c r="K47" i="303"/>
  <c r="J47" i="303"/>
  <c r="I47" i="303"/>
  <c r="H47" i="303"/>
  <c r="G47" i="303"/>
  <c r="F47" i="303"/>
  <c r="E47" i="303"/>
  <c r="D47" i="303"/>
  <c r="C47" i="303"/>
  <c r="B47" i="303"/>
  <c r="CT46" i="303"/>
  <c r="CS46" i="303"/>
  <c r="CR46" i="303"/>
  <c r="CQ46" i="303"/>
  <c r="CP46" i="303"/>
  <c r="CO46" i="303"/>
  <c r="CN46" i="303"/>
  <c r="CM46" i="303"/>
  <c r="CL46" i="303"/>
  <c r="CK46" i="303"/>
  <c r="CJ46" i="303"/>
  <c r="CI46" i="303"/>
  <c r="CH46" i="303"/>
  <c r="CG46" i="303"/>
  <c r="CF46" i="303"/>
  <c r="CE46" i="303"/>
  <c r="CD46" i="303"/>
  <c r="CC46" i="303"/>
  <c r="CB46" i="303"/>
  <c r="CA46" i="303"/>
  <c r="BZ46" i="303"/>
  <c r="BY46" i="303"/>
  <c r="BX46" i="303"/>
  <c r="BW46" i="303"/>
  <c r="BV46" i="303"/>
  <c r="BU46" i="303"/>
  <c r="BT46" i="303"/>
  <c r="BS46" i="303"/>
  <c r="BR46" i="303"/>
  <c r="BQ46" i="303"/>
  <c r="BP46" i="303"/>
  <c r="BO46" i="303"/>
  <c r="BN46" i="303"/>
  <c r="BM46" i="303"/>
  <c r="BL46" i="303"/>
  <c r="BK46" i="303"/>
  <c r="BJ46" i="303"/>
  <c r="BI46" i="303"/>
  <c r="BH46" i="303"/>
  <c r="BG46" i="303"/>
  <c r="BF46" i="303"/>
  <c r="BE46" i="303"/>
  <c r="BD46" i="303"/>
  <c r="BC46" i="303"/>
  <c r="BB46" i="303"/>
  <c r="BA46" i="303"/>
  <c r="AZ46" i="303"/>
  <c r="AY46" i="303"/>
  <c r="AX46" i="303"/>
  <c r="AW46" i="303"/>
  <c r="AV46" i="303"/>
  <c r="AU46" i="303"/>
  <c r="AT46" i="303"/>
  <c r="AS46" i="303"/>
  <c r="AR46" i="303"/>
  <c r="AQ46" i="303"/>
  <c r="AP46" i="303"/>
  <c r="AO46" i="303"/>
  <c r="AN46" i="303"/>
  <c r="AM46" i="303"/>
  <c r="AL46" i="303"/>
  <c r="AK46" i="303"/>
  <c r="AJ46" i="303"/>
  <c r="AI46" i="303"/>
  <c r="AH46" i="303"/>
  <c r="AG46" i="303"/>
  <c r="AF46" i="303"/>
  <c r="AE46" i="303"/>
  <c r="AD46" i="303"/>
  <c r="AC46" i="303"/>
  <c r="AB46" i="303"/>
  <c r="AA46" i="303"/>
  <c r="Z46" i="303"/>
  <c r="Y46" i="303"/>
  <c r="X46" i="303"/>
  <c r="W46" i="303"/>
  <c r="V46" i="303"/>
  <c r="U46" i="303"/>
  <c r="T46" i="303"/>
  <c r="S46" i="303"/>
  <c r="R46" i="303"/>
  <c r="Q46" i="303"/>
  <c r="P46" i="303"/>
  <c r="O46" i="303"/>
  <c r="N46" i="303"/>
  <c r="M46" i="303"/>
  <c r="L46" i="303"/>
  <c r="K46" i="303"/>
  <c r="J46" i="303"/>
  <c r="I46" i="303"/>
  <c r="H46" i="303"/>
  <c r="G46" i="303"/>
  <c r="F46" i="303"/>
  <c r="E46" i="303"/>
  <c r="D46" i="303"/>
  <c r="C46" i="303"/>
  <c r="B46" i="303"/>
  <c r="CT45" i="303"/>
  <c r="CS45" i="303"/>
  <c r="CR45" i="303"/>
  <c r="CQ45" i="303"/>
  <c r="CP45" i="303"/>
  <c r="CO45" i="303"/>
  <c r="CN45" i="303"/>
  <c r="CM45" i="303"/>
  <c r="CL45" i="303"/>
  <c r="CK45" i="303"/>
  <c r="CJ45" i="303"/>
  <c r="CI45" i="303"/>
  <c r="CH45" i="303"/>
  <c r="CG45" i="303"/>
  <c r="CF45" i="303"/>
  <c r="CE45" i="303"/>
  <c r="CD45" i="303"/>
  <c r="CC45" i="303"/>
  <c r="CB45" i="303"/>
  <c r="CA45" i="303"/>
  <c r="BZ45" i="303"/>
  <c r="BY45" i="303"/>
  <c r="BX45" i="303"/>
  <c r="BW45" i="303"/>
  <c r="BV45" i="303"/>
  <c r="BU45" i="303"/>
  <c r="BT45" i="303"/>
  <c r="BS45" i="303"/>
  <c r="BR45" i="303"/>
  <c r="BQ45" i="303"/>
  <c r="BP45" i="303"/>
  <c r="BO45" i="303"/>
  <c r="BN45" i="303"/>
  <c r="BM45" i="303"/>
  <c r="BL45" i="303"/>
  <c r="BK45" i="303"/>
  <c r="BJ45" i="303"/>
  <c r="BI45" i="303"/>
  <c r="BH45" i="303"/>
  <c r="BG45" i="303"/>
  <c r="BF45" i="303"/>
  <c r="BE45" i="303"/>
  <c r="BD45" i="303"/>
  <c r="BC45" i="303"/>
  <c r="BB45" i="303"/>
  <c r="BA45" i="303"/>
  <c r="AZ45" i="303"/>
  <c r="AY45" i="303"/>
  <c r="AX45" i="303"/>
  <c r="AW45" i="303"/>
  <c r="AV45" i="303"/>
  <c r="AU45" i="303"/>
  <c r="AT45" i="303"/>
  <c r="AS45" i="303"/>
  <c r="AR45" i="303"/>
  <c r="AQ45" i="303"/>
  <c r="AP45" i="303"/>
  <c r="AO45" i="303"/>
  <c r="AN45" i="303"/>
  <c r="AM45" i="303"/>
  <c r="AL45" i="303"/>
  <c r="AK45" i="303"/>
  <c r="AJ45" i="303"/>
  <c r="AI45" i="303"/>
  <c r="AH45" i="303"/>
  <c r="AG45" i="303"/>
  <c r="AF45" i="303"/>
  <c r="AE45" i="303"/>
  <c r="AD45" i="303"/>
  <c r="AC45" i="303"/>
  <c r="AB45" i="303"/>
  <c r="AA45" i="303"/>
  <c r="Z45" i="303"/>
  <c r="Y45" i="303"/>
  <c r="X45" i="303"/>
  <c r="W45" i="303"/>
  <c r="V45" i="303"/>
  <c r="U45" i="303"/>
  <c r="T45" i="303"/>
  <c r="S45" i="303"/>
  <c r="R45" i="303"/>
  <c r="Q45" i="303"/>
  <c r="P45" i="303"/>
  <c r="O45" i="303"/>
  <c r="N45" i="303"/>
  <c r="M45" i="303"/>
  <c r="L45" i="303"/>
  <c r="K45" i="303"/>
  <c r="J45" i="303"/>
  <c r="I45" i="303"/>
  <c r="H45" i="303"/>
  <c r="G45" i="303"/>
  <c r="F45" i="303"/>
  <c r="E45" i="303"/>
  <c r="D45" i="303"/>
  <c r="C45" i="303"/>
  <c r="B45" i="303"/>
  <c r="CT43" i="303"/>
  <c r="CS43" i="303"/>
  <c r="CR43" i="303"/>
  <c r="CQ43" i="303"/>
  <c r="CP43" i="303"/>
  <c r="CO43" i="303"/>
  <c r="CN43" i="303"/>
  <c r="CM43" i="303"/>
  <c r="CL43" i="303"/>
  <c r="CK43" i="303"/>
  <c r="CJ43" i="303"/>
  <c r="CI43" i="303"/>
  <c r="CH43" i="303"/>
  <c r="CG43" i="303"/>
  <c r="CF43" i="303"/>
  <c r="CE43" i="303"/>
  <c r="CD43" i="303"/>
  <c r="CC43" i="303"/>
  <c r="CB43" i="303"/>
  <c r="CA43" i="303"/>
  <c r="BZ43" i="303"/>
  <c r="BY43" i="303"/>
  <c r="BX43" i="303"/>
  <c r="BW43" i="303"/>
  <c r="BV43" i="303"/>
  <c r="BU43" i="303"/>
  <c r="BT43" i="303"/>
  <c r="BS43" i="303"/>
  <c r="BR43" i="303"/>
  <c r="BQ43" i="303"/>
  <c r="BP43" i="303"/>
  <c r="BO43" i="303"/>
  <c r="BN43" i="303"/>
  <c r="BM43" i="303"/>
  <c r="BL43" i="303"/>
  <c r="BK43" i="303"/>
  <c r="BJ43" i="303"/>
  <c r="BI43" i="303"/>
  <c r="BH43" i="303"/>
  <c r="BG43" i="303"/>
  <c r="BF43" i="303"/>
  <c r="BE43" i="303"/>
  <c r="BD43" i="303"/>
  <c r="BC43" i="303"/>
  <c r="BB43" i="303"/>
  <c r="BA43" i="303"/>
  <c r="AZ43" i="303"/>
  <c r="AY43" i="303"/>
  <c r="AX43" i="303"/>
  <c r="AW43" i="303"/>
  <c r="AV43" i="303"/>
  <c r="AU43" i="303"/>
  <c r="AT43" i="303"/>
  <c r="AS43" i="303"/>
  <c r="AR43" i="303"/>
  <c r="AQ43" i="303"/>
  <c r="AP43" i="303"/>
  <c r="AO43" i="303"/>
  <c r="AN43" i="303"/>
  <c r="AM43" i="303"/>
  <c r="AL43" i="303"/>
  <c r="AK43" i="303"/>
  <c r="AJ43" i="303"/>
  <c r="AI43" i="303"/>
  <c r="AH43" i="303"/>
  <c r="AG43" i="303"/>
  <c r="AF43" i="303"/>
  <c r="AE43" i="303"/>
  <c r="AD43" i="303"/>
  <c r="AC43" i="303"/>
  <c r="AB43" i="303"/>
  <c r="AA43" i="303"/>
  <c r="Z43" i="303"/>
  <c r="Y43" i="303"/>
  <c r="X43" i="303"/>
  <c r="W43" i="303"/>
  <c r="V43" i="303"/>
  <c r="U43" i="303"/>
  <c r="T43" i="303"/>
  <c r="S43" i="303"/>
  <c r="R43" i="303"/>
  <c r="Q43" i="303"/>
  <c r="P43" i="303"/>
  <c r="O43" i="303"/>
  <c r="N43" i="303"/>
  <c r="M43" i="303"/>
  <c r="L43" i="303"/>
  <c r="K43" i="303"/>
  <c r="J43" i="303"/>
  <c r="I43" i="303"/>
  <c r="H43" i="303"/>
  <c r="G43" i="303"/>
  <c r="F43" i="303"/>
  <c r="E43" i="303"/>
  <c r="D43" i="303"/>
  <c r="C43" i="303"/>
  <c r="B43" i="303"/>
  <c r="CT42" i="303"/>
  <c r="CS42" i="303"/>
  <c r="CR42" i="303"/>
  <c r="CQ42" i="303"/>
  <c r="CP42" i="303"/>
  <c r="CO42" i="303"/>
  <c r="CN42" i="303"/>
  <c r="CM42" i="303"/>
  <c r="CL42" i="303"/>
  <c r="CK42" i="303"/>
  <c r="CJ42" i="303"/>
  <c r="CI42" i="303"/>
  <c r="CH42" i="303"/>
  <c r="CG42" i="303"/>
  <c r="CF42" i="303"/>
  <c r="CE42" i="303"/>
  <c r="CD42" i="303"/>
  <c r="CC42" i="303"/>
  <c r="CB42" i="303"/>
  <c r="CA42" i="303"/>
  <c r="BZ42" i="303"/>
  <c r="BY42" i="303"/>
  <c r="BX42" i="303"/>
  <c r="BW42" i="303"/>
  <c r="BV42" i="303"/>
  <c r="BU42" i="303"/>
  <c r="BT42" i="303"/>
  <c r="BS42" i="303"/>
  <c r="BR42" i="303"/>
  <c r="BQ42" i="303"/>
  <c r="BP42" i="303"/>
  <c r="BO42" i="303"/>
  <c r="BN42" i="303"/>
  <c r="BM42" i="303"/>
  <c r="BL42" i="303"/>
  <c r="BK42" i="303"/>
  <c r="BJ42" i="303"/>
  <c r="BI42" i="303"/>
  <c r="BH42" i="303"/>
  <c r="BG42" i="303"/>
  <c r="BF42" i="303"/>
  <c r="BE42" i="303"/>
  <c r="BD42" i="303"/>
  <c r="BC42" i="303"/>
  <c r="BB42" i="303"/>
  <c r="BA42" i="303"/>
  <c r="AZ42" i="303"/>
  <c r="AY42" i="303"/>
  <c r="AX42" i="303"/>
  <c r="AW42" i="303"/>
  <c r="AV42" i="303"/>
  <c r="AU42" i="303"/>
  <c r="AT42" i="303"/>
  <c r="AS42" i="303"/>
  <c r="AR42" i="303"/>
  <c r="AQ42" i="303"/>
  <c r="AP42" i="303"/>
  <c r="AO42" i="303"/>
  <c r="AN42" i="303"/>
  <c r="AM42" i="303"/>
  <c r="AL42" i="303"/>
  <c r="AK42" i="303"/>
  <c r="AJ42" i="303"/>
  <c r="AI42" i="303"/>
  <c r="AH42" i="303"/>
  <c r="AG42" i="303"/>
  <c r="AF42" i="303"/>
  <c r="AE42" i="303"/>
  <c r="AD42" i="303"/>
  <c r="AC42" i="303"/>
  <c r="AB42" i="303"/>
  <c r="AA42" i="303"/>
  <c r="Z42" i="303"/>
  <c r="Y42" i="303"/>
  <c r="X42" i="303"/>
  <c r="W42" i="303"/>
  <c r="V42" i="303"/>
  <c r="U42" i="303"/>
  <c r="T42" i="303"/>
  <c r="S42" i="303"/>
  <c r="R42" i="303"/>
  <c r="Q42" i="303"/>
  <c r="P42" i="303"/>
  <c r="O42" i="303"/>
  <c r="N42" i="303"/>
  <c r="M42" i="303"/>
  <c r="L42" i="303"/>
  <c r="K42" i="303"/>
  <c r="J42" i="303"/>
  <c r="I42" i="303"/>
  <c r="H42" i="303"/>
  <c r="G42" i="303"/>
  <c r="F42" i="303"/>
  <c r="E42" i="303"/>
  <c r="D42" i="303"/>
  <c r="C42" i="303"/>
  <c r="B42" i="303"/>
  <c r="CT41" i="303"/>
  <c r="CS41" i="303"/>
  <c r="CR41" i="303"/>
  <c r="CQ41" i="303"/>
  <c r="CP41" i="303"/>
  <c r="CO41" i="303"/>
  <c r="CN41" i="303"/>
  <c r="CM41" i="303"/>
  <c r="CL41" i="303"/>
  <c r="CK41" i="303"/>
  <c r="CJ41" i="303"/>
  <c r="CI41" i="303"/>
  <c r="CH41" i="303"/>
  <c r="CG41" i="303"/>
  <c r="CF41" i="303"/>
  <c r="CE41" i="303"/>
  <c r="CD41" i="303"/>
  <c r="CC41" i="303"/>
  <c r="CB41" i="303"/>
  <c r="CA41" i="303"/>
  <c r="BZ41" i="303"/>
  <c r="BY41" i="303"/>
  <c r="BX41" i="303"/>
  <c r="BW41" i="303"/>
  <c r="BV41" i="303"/>
  <c r="BU41" i="303"/>
  <c r="BT41" i="303"/>
  <c r="BS41" i="303"/>
  <c r="BR41" i="303"/>
  <c r="BQ41" i="303"/>
  <c r="BP41" i="303"/>
  <c r="BO41" i="303"/>
  <c r="BN41" i="303"/>
  <c r="BM41" i="303"/>
  <c r="BL41" i="303"/>
  <c r="BK41" i="303"/>
  <c r="BJ41" i="303"/>
  <c r="BI41" i="303"/>
  <c r="BH41" i="303"/>
  <c r="BG41" i="303"/>
  <c r="BF41" i="303"/>
  <c r="BE41" i="303"/>
  <c r="BD41" i="303"/>
  <c r="BC41" i="303"/>
  <c r="BB41" i="303"/>
  <c r="BA41" i="303"/>
  <c r="AZ41" i="303"/>
  <c r="AY41" i="303"/>
  <c r="AX41" i="303"/>
  <c r="AW41" i="303"/>
  <c r="AV41" i="303"/>
  <c r="AU41" i="303"/>
  <c r="AT41" i="303"/>
  <c r="AS41" i="303"/>
  <c r="AR41" i="303"/>
  <c r="AQ41" i="303"/>
  <c r="AP41" i="303"/>
  <c r="AO41" i="303"/>
  <c r="AN41" i="303"/>
  <c r="AM41" i="303"/>
  <c r="AL41" i="303"/>
  <c r="AK41" i="303"/>
  <c r="AJ41" i="303"/>
  <c r="AI41" i="303"/>
  <c r="AH41" i="303"/>
  <c r="AG41" i="303"/>
  <c r="AF41" i="303"/>
  <c r="AE41" i="303"/>
  <c r="AD41" i="303"/>
  <c r="AC41" i="303"/>
  <c r="AB41" i="303"/>
  <c r="AA41" i="303"/>
  <c r="Z41" i="303"/>
  <c r="Y41" i="303"/>
  <c r="X41" i="303"/>
  <c r="W41" i="303"/>
  <c r="V41" i="303"/>
  <c r="U41" i="303"/>
  <c r="T41" i="303"/>
  <c r="S41" i="303"/>
  <c r="R41" i="303"/>
  <c r="Q41" i="303"/>
  <c r="P41" i="303"/>
  <c r="O41" i="303"/>
  <c r="N41" i="303"/>
  <c r="M41" i="303"/>
  <c r="L41" i="303"/>
  <c r="K41" i="303"/>
  <c r="J41" i="303"/>
  <c r="I41" i="303"/>
  <c r="H41" i="303"/>
  <c r="G41" i="303"/>
  <c r="F41" i="303"/>
  <c r="E41" i="303"/>
  <c r="D41" i="303"/>
  <c r="C41" i="303"/>
  <c r="B41" i="303"/>
  <c r="AL49" i="303" l="1"/>
  <c r="B49" i="303"/>
  <c r="F49" i="303"/>
  <c r="J49" i="303"/>
  <c r="N49" i="303"/>
  <c r="AP49" i="303"/>
  <c r="AT49" i="303"/>
  <c r="BR49" i="303"/>
  <c r="BZ49" i="303"/>
  <c r="CH49" i="303"/>
  <c r="CP49" i="303"/>
  <c r="AX49" i="303"/>
  <c r="BV49" i="303"/>
  <c r="CD49" i="303"/>
  <c r="CL49" i="303"/>
  <c r="CT49" i="303"/>
  <c r="H49" i="303"/>
  <c r="C49" i="303"/>
  <c r="G49" i="303"/>
  <c r="K49" i="303"/>
  <c r="O49" i="303"/>
  <c r="AI49" i="303"/>
  <c r="AM49" i="303"/>
  <c r="AQ49" i="303"/>
  <c r="AU49" i="303"/>
  <c r="AY49" i="303"/>
  <c r="BC49" i="303"/>
  <c r="BG49" i="303"/>
  <c r="BK49" i="303"/>
  <c r="BO49" i="303"/>
  <c r="BS49" i="303"/>
  <c r="BW49" i="303"/>
  <c r="CA49" i="303"/>
  <c r="CE49" i="303"/>
  <c r="CI49" i="303"/>
  <c r="CM49" i="303"/>
  <c r="D49" i="303"/>
  <c r="L49" i="303"/>
  <c r="P49" i="303"/>
  <c r="T49" i="303"/>
  <c r="X49" i="303"/>
  <c r="AB49" i="303"/>
  <c r="AF49" i="303"/>
  <c r="AJ49" i="303"/>
  <c r="AN49" i="303"/>
  <c r="AR49" i="303"/>
  <c r="AV49" i="303"/>
  <c r="BP49" i="303"/>
  <c r="BT49" i="303"/>
  <c r="BX49" i="303"/>
  <c r="CB49" i="303"/>
  <c r="CF49" i="303"/>
  <c r="CJ49" i="303"/>
  <c r="CN49" i="303"/>
  <c r="CR49" i="303"/>
  <c r="E49" i="303"/>
  <c r="I49" i="303"/>
  <c r="M49" i="303"/>
  <c r="Q49" i="303"/>
  <c r="U49" i="303"/>
  <c r="Y49" i="303"/>
  <c r="AC49" i="303"/>
  <c r="AG49" i="303"/>
  <c r="AK49" i="303"/>
  <c r="AO49" i="303"/>
  <c r="AS49" i="303"/>
  <c r="AW49" i="303"/>
  <c r="BA49" i="303"/>
  <c r="BE49" i="303"/>
  <c r="BI49" i="303"/>
  <c r="BM49" i="303"/>
  <c r="BQ49" i="303"/>
  <c r="BU49" i="303"/>
  <c r="BY49" i="303"/>
  <c r="CC49" i="303"/>
  <c r="CG49" i="303"/>
  <c r="CK49" i="303"/>
  <c r="CO49" i="303"/>
  <c r="CS49" i="303"/>
  <c r="CQ49" i="303"/>
  <c r="BB49" i="303"/>
  <c r="BF49" i="303"/>
  <c r="BJ49" i="303"/>
  <c r="BN49" i="303"/>
  <c r="AZ49" i="303"/>
  <c r="BD49" i="303"/>
  <c r="BH49" i="303"/>
  <c r="BL49" i="303"/>
  <c r="R49" i="303"/>
  <c r="V49" i="303"/>
  <c r="Z49" i="303"/>
  <c r="AD49" i="303"/>
  <c r="AH49" i="303"/>
  <c r="S49" i="303"/>
  <c r="W49" i="303"/>
  <c r="AA49" i="303"/>
  <c r="AE49" i="303"/>
  <c r="CT48" i="302"/>
  <c r="CS48" i="302"/>
  <c r="CR48" i="302"/>
  <c r="CQ48" i="302"/>
  <c r="CP48" i="302"/>
  <c r="CO48" i="302"/>
  <c r="CN48" i="302"/>
  <c r="CM48" i="302"/>
  <c r="CL48" i="302"/>
  <c r="CK48" i="302"/>
  <c r="CJ48" i="302"/>
  <c r="CI48" i="302"/>
  <c r="CH48" i="302"/>
  <c r="CG48" i="302"/>
  <c r="CF48" i="302"/>
  <c r="CE48" i="302"/>
  <c r="CD48" i="302"/>
  <c r="CC48" i="302"/>
  <c r="CB48" i="302"/>
  <c r="CA48" i="302"/>
  <c r="BZ48" i="302"/>
  <c r="BY48" i="302"/>
  <c r="BX48" i="302"/>
  <c r="BW48" i="302"/>
  <c r="BV48" i="302"/>
  <c r="BU48" i="302"/>
  <c r="BT48" i="302"/>
  <c r="BS48" i="302"/>
  <c r="BR48" i="302"/>
  <c r="BQ48" i="302"/>
  <c r="BP48" i="302"/>
  <c r="BO48" i="302"/>
  <c r="BN48" i="302"/>
  <c r="BM48" i="302"/>
  <c r="BL48" i="302"/>
  <c r="BK48" i="302"/>
  <c r="BJ48" i="302"/>
  <c r="BI48" i="302"/>
  <c r="BH48" i="302"/>
  <c r="BG48" i="302"/>
  <c r="BF48" i="302"/>
  <c r="BE48" i="302"/>
  <c r="BD48" i="302"/>
  <c r="BC48" i="302"/>
  <c r="BB48" i="302"/>
  <c r="BA48" i="302"/>
  <c r="AZ48" i="302"/>
  <c r="AY48" i="302"/>
  <c r="AX48" i="302"/>
  <c r="AW48" i="302"/>
  <c r="AV48" i="302"/>
  <c r="AU48" i="302"/>
  <c r="AT48" i="302"/>
  <c r="AS48" i="302"/>
  <c r="AR48" i="302"/>
  <c r="AQ48" i="302"/>
  <c r="AP48" i="302"/>
  <c r="AO48" i="302"/>
  <c r="AN48" i="302"/>
  <c r="AM48" i="302"/>
  <c r="AL48" i="302"/>
  <c r="AK48" i="302"/>
  <c r="AJ48" i="302"/>
  <c r="AI48" i="302"/>
  <c r="AH48" i="302"/>
  <c r="AG48" i="302"/>
  <c r="AF48" i="302"/>
  <c r="AE48" i="302"/>
  <c r="AD48" i="302"/>
  <c r="AC48" i="302"/>
  <c r="AB48" i="302"/>
  <c r="AA48" i="302"/>
  <c r="Z48" i="302"/>
  <c r="Y48" i="302"/>
  <c r="X48" i="302"/>
  <c r="W48" i="302"/>
  <c r="V48" i="302"/>
  <c r="U48" i="302"/>
  <c r="T48" i="302"/>
  <c r="S48" i="302"/>
  <c r="R48" i="302"/>
  <c r="Q48" i="302"/>
  <c r="P48" i="302"/>
  <c r="O48" i="302"/>
  <c r="N48" i="302"/>
  <c r="M48" i="302"/>
  <c r="L48" i="302"/>
  <c r="K48" i="302"/>
  <c r="J48" i="302"/>
  <c r="I48" i="302"/>
  <c r="H48" i="302"/>
  <c r="G48" i="302"/>
  <c r="F48" i="302"/>
  <c r="E48" i="302"/>
  <c r="D48" i="302"/>
  <c r="C48" i="302"/>
  <c r="B48" i="302"/>
  <c r="CT47" i="302"/>
  <c r="CS47" i="302"/>
  <c r="CR47" i="302"/>
  <c r="CQ47" i="302"/>
  <c r="CP47" i="302"/>
  <c r="CO47" i="302"/>
  <c r="CN47" i="302"/>
  <c r="CM47" i="302"/>
  <c r="CL47" i="302"/>
  <c r="CK47" i="302"/>
  <c r="CJ47" i="302"/>
  <c r="CI47" i="302"/>
  <c r="CH47" i="302"/>
  <c r="CG47" i="302"/>
  <c r="CF47" i="302"/>
  <c r="CE47" i="302"/>
  <c r="CD47" i="302"/>
  <c r="CC47" i="302"/>
  <c r="CB47" i="302"/>
  <c r="CA47" i="302"/>
  <c r="BZ47" i="302"/>
  <c r="BY47" i="302"/>
  <c r="BX47" i="302"/>
  <c r="BW47" i="302"/>
  <c r="BV47" i="302"/>
  <c r="BU47" i="302"/>
  <c r="BT47" i="302"/>
  <c r="BS47" i="302"/>
  <c r="BR47" i="302"/>
  <c r="BQ47" i="302"/>
  <c r="BP47" i="302"/>
  <c r="BO47" i="302"/>
  <c r="BN47" i="302"/>
  <c r="BM47" i="302"/>
  <c r="BL47" i="302"/>
  <c r="BK47" i="302"/>
  <c r="BJ47" i="302"/>
  <c r="BI47" i="302"/>
  <c r="BH47" i="302"/>
  <c r="BG47" i="302"/>
  <c r="BF47" i="302"/>
  <c r="BE47" i="302"/>
  <c r="BD47" i="302"/>
  <c r="BC47" i="302"/>
  <c r="BB47" i="302"/>
  <c r="BA47" i="302"/>
  <c r="AZ47" i="302"/>
  <c r="AY47" i="302"/>
  <c r="AX47" i="302"/>
  <c r="AW47" i="302"/>
  <c r="AV47" i="302"/>
  <c r="AU47" i="302"/>
  <c r="AT47" i="302"/>
  <c r="AS47" i="302"/>
  <c r="AR47" i="302"/>
  <c r="AQ47" i="302"/>
  <c r="AP47" i="302"/>
  <c r="AO47" i="302"/>
  <c r="AN47" i="302"/>
  <c r="AM47" i="302"/>
  <c r="AL47" i="302"/>
  <c r="AK47" i="302"/>
  <c r="AJ47" i="302"/>
  <c r="AI47" i="302"/>
  <c r="AH47" i="302"/>
  <c r="AG47" i="302"/>
  <c r="AF47" i="302"/>
  <c r="AE47" i="302"/>
  <c r="AD47" i="302"/>
  <c r="AC47" i="302"/>
  <c r="AB47" i="302"/>
  <c r="AA47" i="302"/>
  <c r="Z47" i="302"/>
  <c r="Y47" i="302"/>
  <c r="X47" i="302"/>
  <c r="W47" i="302"/>
  <c r="V47" i="302"/>
  <c r="U47" i="302"/>
  <c r="T47" i="302"/>
  <c r="S47" i="302"/>
  <c r="R47" i="302"/>
  <c r="Q47" i="302"/>
  <c r="P47" i="302"/>
  <c r="O47" i="302"/>
  <c r="N47" i="302"/>
  <c r="M47" i="302"/>
  <c r="L47" i="302"/>
  <c r="K47" i="302"/>
  <c r="J47" i="302"/>
  <c r="I47" i="302"/>
  <c r="H47" i="302"/>
  <c r="G47" i="302"/>
  <c r="F47" i="302"/>
  <c r="E47" i="302"/>
  <c r="D47" i="302"/>
  <c r="C47" i="302"/>
  <c r="B47" i="302"/>
  <c r="CT46" i="302"/>
  <c r="CS46" i="302"/>
  <c r="CR46" i="302"/>
  <c r="CQ46" i="302"/>
  <c r="CP46" i="302"/>
  <c r="CO46" i="302"/>
  <c r="CN46" i="302"/>
  <c r="CM46" i="302"/>
  <c r="CL46" i="302"/>
  <c r="CK46" i="302"/>
  <c r="CJ46" i="302"/>
  <c r="CI46" i="302"/>
  <c r="CH46" i="302"/>
  <c r="CG46" i="302"/>
  <c r="CF46" i="302"/>
  <c r="CE46" i="302"/>
  <c r="CD46" i="302"/>
  <c r="CC46" i="302"/>
  <c r="CB46" i="302"/>
  <c r="CA46" i="302"/>
  <c r="BZ46" i="302"/>
  <c r="BY46" i="302"/>
  <c r="BX46" i="302"/>
  <c r="BW46" i="302"/>
  <c r="BV46" i="302"/>
  <c r="BU46" i="302"/>
  <c r="BT46" i="302"/>
  <c r="BS46" i="302"/>
  <c r="BR46" i="302"/>
  <c r="BQ46" i="302"/>
  <c r="BP46" i="302"/>
  <c r="BO46" i="302"/>
  <c r="BN46" i="302"/>
  <c r="BM46" i="302"/>
  <c r="BL46" i="302"/>
  <c r="BK46" i="302"/>
  <c r="BJ46" i="302"/>
  <c r="BI46" i="302"/>
  <c r="BH46" i="302"/>
  <c r="BG46" i="302"/>
  <c r="BF46" i="302"/>
  <c r="BE46" i="302"/>
  <c r="BD46" i="302"/>
  <c r="BC46" i="302"/>
  <c r="BB46" i="302"/>
  <c r="BA46" i="302"/>
  <c r="AZ46" i="302"/>
  <c r="AY46" i="302"/>
  <c r="AX46" i="302"/>
  <c r="AW46" i="302"/>
  <c r="AV46" i="302"/>
  <c r="AU46" i="302"/>
  <c r="AT46" i="302"/>
  <c r="AS46" i="302"/>
  <c r="AR46" i="302"/>
  <c r="AQ46" i="302"/>
  <c r="AP46" i="302"/>
  <c r="AO46" i="302"/>
  <c r="AN46" i="302"/>
  <c r="AM46" i="302"/>
  <c r="AL46" i="302"/>
  <c r="AK46" i="302"/>
  <c r="AJ46" i="302"/>
  <c r="AI46" i="302"/>
  <c r="AH46" i="302"/>
  <c r="AG46" i="302"/>
  <c r="AF46" i="302"/>
  <c r="AE46" i="302"/>
  <c r="AD46" i="302"/>
  <c r="AC46" i="302"/>
  <c r="AB46" i="302"/>
  <c r="AA46" i="302"/>
  <c r="Z46" i="302"/>
  <c r="Y46" i="302"/>
  <c r="X46" i="302"/>
  <c r="W46" i="302"/>
  <c r="V46" i="302"/>
  <c r="U46" i="302"/>
  <c r="T46" i="302"/>
  <c r="S46" i="302"/>
  <c r="R46" i="302"/>
  <c r="Q46" i="302"/>
  <c r="P46" i="302"/>
  <c r="O46" i="302"/>
  <c r="N46" i="302"/>
  <c r="M46" i="302"/>
  <c r="L46" i="302"/>
  <c r="K46" i="302"/>
  <c r="J46" i="302"/>
  <c r="I46" i="302"/>
  <c r="H46" i="302"/>
  <c r="G46" i="302"/>
  <c r="F46" i="302"/>
  <c r="E46" i="302"/>
  <c r="D46" i="302"/>
  <c r="C46" i="302"/>
  <c r="B46" i="302"/>
  <c r="CT45" i="302"/>
  <c r="CS45" i="302"/>
  <c r="CR45" i="302"/>
  <c r="CQ45" i="302"/>
  <c r="CP45" i="302"/>
  <c r="CO45" i="302"/>
  <c r="CN45" i="302"/>
  <c r="CM45" i="302"/>
  <c r="CL45" i="302"/>
  <c r="CK45" i="302"/>
  <c r="CJ45" i="302"/>
  <c r="CI45" i="302"/>
  <c r="CH45" i="302"/>
  <c r="CG45" i="302"/>
  <c r="CF45" i="302"/>
  <c r="CE45" i="302"/>
  <c r="CD45" i="302"/>
  <c r="CC45" i="302"/>
  <c r="CB45" i="302"/>
  <c r="CA45" i="302"/>
  <c r="BZ45" i="302"/>
  <c r="BY45" i="302"/>
  <c r="BX45" i="302"/>
  <c r="BW45" i="302"/>
  <c r="BV45" i="302"/>
  <c r="BU45" i="302"/>
  <c r="BT45" i="302"/>
  <c r="BS45" i="302"/>
  <c r="BR45" i="302"/>
  <c r="BQ45" i="302"/>
  <c r="BP45" i="302"/>
  <c r="BO45" i="302"/>
  <c r="BN45" i="302"/>
  <c r="BM45" i="302"/>
  <c r="BL45" i="302"/>
  <c r="BK45" i="302"/>
  <c r="BJ45" i="302"/>
  <c r="BI45" i="302"/>
  <c r="BH45" i="302"/>
  <c r="BG45" i="302"/>
  <c r="BF45" i="302"/>
  <c r="BE45" i="302"/>
  <c r="BD45" i="302"/>
  <c r="BC45" i="302"/>
  <c r="BB45" i="302"/>
  <c r="BA45" i="302"/>
  <c r="AZ45" i="302"/>
  <c r="AY45" i="302"/>
  <c r="AX45" i="302"/>
  <c r="AW45" i="302"/>
  <c r="AV45" i="302"/>
  <c r="AU45" i="302"/>
  <c r="AT45" i="302"/>
  <c r="AS45" i="302"/>
  <c r="AR45" i="302"/>
  <c r="AQ45" i="302"/>
  <c r="AP45" i="302"/>
  <c r="AO45" i="302"/>
  <c r="AN45" i="302"/>
  <c r="AM45" i="302"/>
  <c r="AL45" i="302"/>
  <c r="AK45" i="302"/>
  <c r="AJ45" i="302"/>
  <c r="AI45" i="302"/>
  <c r="AH45" i="302"/>
  <c r="AG45" i="302"/>
  <c r="AF45" i="302"/>
  <c r="AE45" i="302"/>
  <c r="AD45" i="302"/>
  <c r="AC45" i="302"/>
  <c r="AB45" i="302"/>
  <c r="AA45" i="302"/>
  <c r="Z45" i="302"/>
  <c r="Y45" i="302"/>
  <c r="X45" i="302"/>
  <c r="W45" i="302"/>
  <c r="V45" i="302"/>
  <c r="U45" i="302"/>
  <c r="T45" i="302"/>
  <c r="S45" i="302"/>
  <c r="R45" i="302"/>
  <c r="Q45" i="302"/>
  <c r="P45" i="302"/>
  <c r="O45" i="302"/>
  <c r="N45" i="302"/>
  <c r="M45" i="302"/>
  <c r="L45" i="302"/>
  <c r="K45" i="302"/>
  <c r="J45" i="302"/>
  <c r="I45" i="302"/>
  <c r="H45" i="302"/>
  <c r="G45" i="302"/>
  <c r="F45" i="302"/>
  <c r="E45" i="302"/>
  <c r="D45" i="302"/>
  <c r="C45" i="302"/>
  <c r="B45" i="302"/>
  <c r="CT43" i="302"/>
  <c r="CS43" i="302"/>
  <c r="CR43" i="302"/>
  <c r="CQ43" i="302"/>
  <c r="CP43" i="302"/>
  <c r="CO43" i="302"/>
  <c r="CN43" i="302"/>
  <c r="CM43" i="302"/>
  <c r="CL43" i="302"/>
  <c r="CK43" i="302"/>
  <c r="CJ43" i="302"/>
  <c r="CI43" i="302"/>
  <c r="CH43" i="302"/>
  <c r="CG43" i="302"/>
  <c r="CF43" i="302"/>
  <c r="CE43" i="302"/>
  <c r="CD43" i="302"/>
  <c r="CC43" i="302"/>
  <c r="CB43" i="302"/>
  <c r="CA43" i="302"/>
  <c r="BZ43" i="302"/>
  <c r="BY43" i="302"/>
  <c r="BX43" i="302"/>
  <c r="BW43" i="302"/>
  <c r="BV43" i="302"/>
  <c r="BU43" i="302"/>
  <c r="BT43" i="302"/>
  <c r="BS43" i="302"/>
  <c r="BR43" i="302"/>
  <c r="BQ43" i="302"/>
  <c r="BP43" i="302"/>
  <c r="BO43" i="302"/>
  <c r="BN43" i="302"/>
  <c r="BM43" i="302"/>
  <c r="BL43" i="302"/>
  <c r="BK43" i="302"/>
  <c r="BJ43" i="302"/>
  <c r="BI43" i="302"/>
  <c r="BH43" i="302"/>
  <c r="BG43" i="302"/>
  <c r="BF43" i="302"/>
  <c r="BE43" i="302"/>
  <c r="BD43" i="302"/>
  <c r="BC43" i="302"/>
  <c r="BB43" i="302"/>
  <c r="BA43" i="302"/>
  <c r="AZ43" i="302"/>
  <c r="AY43" i="302"/>
  <c r="AX43" i="302"/>
  <c r="AW43" i="302"/>
  <c r="AV43" i="302"/>
  <c r="AU43" i="302"/>
  <c r="AT43" i="302"/>
  <c r="AS43" i="302"/>
  <c r="AR43" i="302"/>
  <c r="AQ43" i="302"/>
  <c r="AP43" i="302"/>
  <c r="AO43" i="302"/>
  <c r="AN43" i="302"/>
  <c r="AM43" i="302"/>
  <c r="AL43" i="302"/>
  <c r="AK43" i="302"/>
  <c r="AJ43" i="302"/>
  <c r="AI43" i="302"/>
  <c r="AH43" i="302"/>
  <c r="AG43" i="302"/>
  <c r="AF43" i="302"/>
  <c r="AE43" i="302"/>
  <c r="AD43" i="302"/>
  <c r="AC43" i="302"/>
  <c r="AB43" i="302"/>
  <c r="AA43" i="302"/>
  <c r="Z43" i="302"/>
  <c r="Y43" i="302"/>
  <c r="X43" i="302"/>
  <c r="W43" i="302"/>
  <c r="V43" i="302"/>
  <c r="U43" i="302"/>
  <c r="T43" i="302"/>
  <c r="S43" i="302"/>
  <c r="R43" i="302"/>
  <c r="Q43" i="302"/>
  <c r="P43" i="302"/>
  <c r="O43" i="302"/>
  <c r="N43" i="302"/>
  <c r="M43" i="302"/>
  <c r="L43" i="302"/>
  <c r="K43" i="302"/>
  <c r="J43" i="302"/>
  <c r="I43" i="302"/>
  <c r="H43" i="302"/>
  <c r="G43" i="302"/>
  <c r="F43" i="302"/>
  <c r="E43" i="302"/>
  <c r="D43" i="302"/>
  <c r="C43" i="302"/>
  <c r="B43" i="302"/>
  <c r="CT42" i="302"/>
  <c r="CS42" i="302"/>
  <c r="CR42" i="302"/>
  <c r="CQ42" i="302"/>
  <c r="CP42" i="302"/>
  <c r="CO42" i="302"/>
  <c r="CN42" i="302"/>
  <c r="CM42" i="302"/>
  <c r="CL42" i="302"/>
  <c r="CK42" i="302"/>
  <c r="CJ42" i="302"/>
  <c r="CI42" i="302"/>
  <c r="CH42" i="302"/>
  <c r="CG42" i="302"/>
  <c r="CF42" i="302"/>
  <c r="CE42" i="302"/>
  <c r="CD42" i="302"/>
  <c r="CC42" i="302"/>
  <c r="CB42" i="302"/>
  <c r="CA42" i="302"/>
  <c r="BZ42" i="302"/>
  <c r="BY42" i="302"/>
  <c r="BX42" i="302"/>
  <c r="BW42" i="302"/>
  <c r="BV42" i="302"/>
  <c r="BU42" i="302"/>
  <c r="BT42" i="302"/>
  <c r="BS42" i="302"/>
  <c r="BR42" i="302"/>
  <c r="BQ42" i="302"/>
  <c r="BP42" i="302"/>
  <c r="BO42" i="302"/>
  <c r="BN42" i="302"/>
  <c r="BM42" i="302"/>
  <c r="BL42" i="302"/>
  <c r="BK42" i="302"/>
  <c r="BJ42" i="302"/>
  <c r="BI42" i="302"/>
  <c r="BH42" i="302"/>
  <c r="BG42" i="302"/>
  <c r="BF42" i="302"/>
  <c r="BE42" i="302"/>
  <c r="BD42" i="302"/>
  <c r="BC42" i="302"/>
  <c r="BB42" i="302"/>
  <c r="BA42" i="302"/>
  <c r="AZ42" i="302"/>
  <c r="AY42" i="302"/>
  <c r="AX42" i="302"/>
  <c r="AW42" i="302"/>
  <c r="AV42" i="302"/>
  <c r="AU42" i="302"/>
  <c r="AT42" i="302"/>
  <c r="AS42" i="302"/>
  <c r="AR42" i="302"/>
  <c r="AQ42" i="302"/>
  <c r="AP42" i="302"/>
  <c r="AO42" i="302"/>
  <c r="AN42" i="302"/>
  <c r="AM42" i="302"/>
  <c r="AL42" i="302"/>
  <c r="AK42" i="302"/>
  <c r="AJ42" i="302"/>
  <c r="AI42" i="302"/>
  <c r="AH42" i="302"/>
  <c r="AG42" i="302"/>
  <c r="AF42" i="302"/>
  <c r="AE42" i="302"/>
  <c r="AD42" i="302"/>
  <c r="AC42" i="302"/>
  <c r="AB42" i="302"/>
  <c r="AA42" i="302"/>
  <c r="Z42" i="302"/>
  <c r="Y42" i="302"/>
  <c r="X42" i="302"/>
  <c r="W42" i="302"/>
  <c r="V42" i="302"/>
  <c r="U42" i="302"/>
  <c r="T42" i="302"/>
  <c r="S42" i="302"/>
  <c r="R42" i="302"/>
  <c r="Q42" i="302"/>
  <c r="P42" i="302"/>
  <c r="O42" i="302"/>
  <c r="N42" i="302"/>
  <c r="M42" i="302"/>
  <c r="L42" i="302"/>
  <c r="K42" i="302"/>
  <c r="J42" i="302"/>
  <c r="I42" i="302"/>
  <c r="H42" i="302"/>
  <c r="G42" i="302"/>
  <c r="F42" i="302"/>
  <c r="E42" i="302"/>
  <c r="D42" i="302"/>
  <c r="C42" i="302"/>
  <c r="B42" i="302"/>
  <c r="CT41" i="302"/>
  <c r="CS41" i="302"/>
  <c r="CR41" i="302"/>
  <c r="CQ41" i="302"/>
  <c r="CP41" i="302"/>
  <c r="CO41" i="302"/>
  <c r="CN41" i="302"/>
  <c r="CM41" i="302"/>
  <c r="CL41" i="302"/>
  <c r="CK41" i="302"/>
  <c r="CJ41" i="302"/>
  <c r="CI41" i="302"/>
  <c r="CH41" i="302"/>
  <c r="CG41" i="302"/>
  <c r="CF41" i="302"/>
  <c r="CE41" i="302"/>
  <c r="CD41" i="302"/>
  <c r="CC41" i="302"/>
  <c r="CB41" i="302"/>
  <c r="CA41" i="302"/>
  <c r="BZ41" i="302"/>
  <c r="BY41" i="302"/>
  <c r="BX41" i="302"/>
  <c r="BW41" i="302"/>
  <c r="BV41" i="302"/>
  <c r="BU41" i="302"/>
  <c r="BT41" i="302"/>
  <c r="BS41" i="302"/>
  <c r="BR41" i="302"/>
  <c r="BQ41" i="302"/>
  <c r="BP41" i="302"/>
  <c r="BO41" i="302"/>
  <c r="BN41" i="302"/>
  <c r="BM41" i="302"/>
  <c r="BL41" i="302"/>
  <c r="BK41" i="302"/>
  <c r="BJ41" i="302"/>
  <c r="BI41" i="302"/>
  <c r="BH41" i="302"/>
  <c r="BG41" i="302"/>
  <c r="BF41" i="302"/>
  <c r="BE41" i="302"/>
  <c r="BD41" i="302"/>
  <c r="BC41" i="302"/>
  <c r="BB41" i="302"/>
  <c r="BA41" i="302"/>
  <c r="AZ41" i="302"/>
  <c r="AY41" i="302"/>
  <c r="AX41" i="302"/>
  <c r="AW41" i="302"/>
  <c r="AV41" i="302"/>
  <c r="AU41" i="302"/>
  <c r="AT41" i="302"/>
  <c r="AS41" i="302"/>
  <c r="AR41" i="302"/>
  <c r="AQ41" i="302"/>
  <c r="AP41" i="302"/>
  <c r="AO41" i="302"/>
  <c r="AN41" i="302"/>
  <c r="AM41" i="302"/>
  <c r="AL41" i="302"/>
  <c r="AK41" i="302"/>
  <c r="AJ41" i="302"/>
  <c r="AI41" i="302"/>
  <c r="AH41" i="302"/>
  <c r="AG41" i="302"/>
  <c r="AF41" i="302"/>
  <c r="AE41" i="302"/>
  <c r="AD41" i="302"/>
  <c r="AC41" i="302"/>
  <c r="AB41" i="302"/>
  <c r="AA41" i="302"/>
  <c r="Z41" i="302"/>
  <c r="Y41" i="302"/>
  <c r="X41" i="302"/>
  <c r="W41" i="302"/>
  <c r="V41" i="302"/>
  <c r="U41" i="302"/>
  <c r="T41" i="302"/>
  <c r="S41" i="302"/>
  <c r="R41" i="302"/>
  <c r="Q41" i="302"/>
  <c r="P41" i="302"/>
  <c r="O41" i="302"/>
  <c r="N41" i="302"/>
  <c r="M41" i="302"/>
  <c r="L41" i="302"/>
  <c r="K41" i="302"/>
  <c r="J41" i="302"/>
  <c r="I41" i="302"/>
  <c r="H41" i="302"/>
  <c r="G41" i="302"/>
  <c r="F41" i="302"/>
  <c r="E41" i="302"/>
  <c r="D41" i="302"/>
  <c r="C41" i="302"/>
  <c r="B41" i="302"/>
  <c r="CT48" i="301"/>
  <c r="CS48" i="301"/>
  <c r="CR48" i="301"/>
  <c r="CQ48" i="301"/>
  <c r="CP48" i="301"/>
  <c r="CO48" i="301"/>
  <c r="CN48" i="301"/>
  <c r="CM48" i="301"/>
  <c r="CL48" i="301"/>
  <c r="CK48" i="301"/>
  <c r="CJ48" i="301"/>
  <c r="CI48" i="301"/>
  <c r="CH48" i="301"/>
  <c r="CG48" i="301"/>
  <c r="CF48" i="301"/>
  <c r="CE48" i="301"/>
  <c r="CD48" i="301"/>
  <c r="CC48" i="301"/>
  <c r="CB48" i="301"/>
  <c r="CA48" i="301"/>
  <c r="BZ48" i="301"/>
  <c r="BY48" i="301"/>
  <c r="BX48" i="301"/>
  <c r="BW48" i="301"/>
  <c r="BV48" i="301"/>
  <c r="BU48" i="301"/>
  <c r="BT48" i="301"/>
  <c r="BS48" i="301"/>
  <c r="BR48" i="301"/>
  <c r="BQ48" i="301"/>
  <c r="BP48" i="301"/>
  <c r="BO48" i="301"/>
  <c r="BN48" i="301"/>
  <c r="BM48" i="301"/>
  <c r="BL48" i="301"/>
  <c r="BK48" i="301"/>
  <c r="BJ48" i="301"/>
  <c r="BI48" i="301"/>
  <c r="BH48" i="301"/>
  <c r="BG48" i="301"/>
  <c r="BF48" i="301"/>
  <c r="BE48" i="301"/>
  <c r="BD48" i="301"/>
  <c r="BC48" i="301"/>
  <c r="BB48" i="301"/>
  <c r="BA48" i="301"/>
  <c r="AZ48" i="301"/>
  <c r="AY48" i="301"/>
  <c r="AX48" i="301"/>
  <c r="AW48" i="301"/>
  <c r="AV48" i="301"/>
  <c r="AU48" i="301"/>
  <c r="AT48" i="301"/>
  <c r="AS48" i="301"/>
  <c r="AR48" i="301"/>
  <c r="AQ48" i="301"/>
  <c r="AP48" i="301"/>
  <c r="AO48" i="301"/>
  <c r="AN48" i="301"/>
  <c r="AM48" i="301"/>
  <c r="AL48" i="301"/>
  <c r="AK48" i="301"/>
  <c r="AJ48" i="301"/>
  <c r="AI48" i="301"/>
  <c r="AH48" i="301"/>
  <c r="AG48" i="301"/>
  <c r="AF48" i="301"/>
  <c r="AE48" i="301"/>
  <c r="AD48" i="301"/>
  <c r="AC48" i="301"/>
  <c r="AB48" i="301"/>
  <c r="AA48" i="301"/>
  <c r="Z48" i="301"/>
  <c r="Y48" i="301"/>
  <c r="X48" i="301"/>
  <c r="W48" i="301"/>
  <c r="V48" i="301"/>
  <c r="U48" i="301"/>
  <c r="T48" i="301"/>
  <c r="S48" i="301"/>
  <c r="R48" i="301"/>
  <c r="Q48" i="301"/>
  <c r="P48" i="301"/>
  <c r="O48" i="301"/>
  <c r="N48" i="301"/>
  <c r="M48" i="301"/>
  <c r="L48" i="301"/>
  <c r="K48" i="301"/>
  <c r="J48" i="301"/>
  <c r="I48" i="301"/>
  <c r="H48" i="301"/>
  <c r="G48" i="301"/>
  <c r="F48" i="301"/>
  <c r="E48" i="301"/>
  <c r="D48" i="301"/>
  <c r="C48" i="301"/>
  <c r="B48" i="301"/>
  <c r="CT47" i="301"/>
  <c r="CS47" i="301"/>
  <c r="CR47" i="301"/>
  <c r="CQ47" i="301"/>
  <c r="CP47" i="301"/>
  <c r="CO47" i="301"/>
  <c r="CN47" i="301"/>
  <c r="CM47" i="301"/>
  <c r="CL47" i="301"/>
  <c r="CK47" i="301"/>
  <c r="CJ47" i="301"/>
  <c r="CI47" i="301"/>
  <c r="CH47" i="301"/>
  <c r="CG47" i="301"/>
  <c r="CF47" i="301"/>
  <c r="CE47" i="301"/>
  <c r="CD47" i="301"/>
  <c r="CC47" i="301"/>
  <c r="CB47" i="301"/>
  <c r="CA47" i="301"/>
  <c r="BZ47" i="301"/>
  <c r="BY47" i="301"/>
  <c r="BX47" i="301"/>
  <c r="BW47" i="301"/>
  <c r="BV47" i="301"/>
  <c r="BU47" i="301"/>
  <c r="BT47" i="301"/>
  <c r="BS47" i="301"/>
  <c r="BR47" i="301"/>
  <c r="BQ47" i="301"/>
  <c r="BP47" i="301"/>
  <c r="BO47" i="301"/>
  <c r="BN47" i="301"/>
  <c r="BM47" i="301"/>
  <c r="BL47" i="301"/>
  <c r="BK47" i="301"/>
  <c r="BJ47" i="301"/>
  <c r="BI47" i="301"/>
  <c r="BH47" i="301"/>
  <c r="BG47" i="301"/>
  <c r="BF47" i="301"/>
  <c r="BE47" i="301"/>
  <c r="BD47" i="301"/>
  <c r="BC47" i="301"/>
  <c r="BB47" i="301"/>
  <c r="BA47" i="301"/>
  <c r="AZ47" i="301"/>
  <c r="AY47" i="301"/>
  <c r="AX47" i="301"/>
  <c r="AW47" i="301"/>
  <c r="AV47" i="301"/>
  <c r="AU47" i="301"/>
  <c r="AT47" i="301"/>
  <c r="AS47" i="301"/>
  <c r="AR47" i="301"/>
  <c r="AQ47" i="301"/>
  <c r="AP47" i="301"/>
  <c r="AO47" i="301"/>
  <c r="AN47" i="301"/>
  <c r="AM47" i="301"/>
  <c r="AL47" i="301"/>
  <c r="AK47" i="301"/>
  <c r="AJ47" i="301"/>
  <c r="AI47" i="301"/>
  <c r="AH47" i="301"/>
  <c r="AG47" i="301"/>
  <c r="AF47" i="301"/>
  <c r="AE47" i="301"/>
  <c r="AD47" i="301"/>
  <c r="AC47" i="301"/>
  <c r="AB47" i="301"/>
  <c r="AA47" i="301"/>
  <c r="Z47" i="301"/>
  <c r="Y47" i="301"/>
  <c r="X47" i="301"/>
  <c r="W47" i="301"/>
  <c r="V47" i="301"/>
  <c r="U47" i="301"/>
  <c r="T47" i="301"/>
  <c r="S47" i="301"/>
  <c r="R47" i="301"/>
  <c r="Q47" i="301"/>
  <c r="P47" i="301"/>
  <c r="O47" i="301"/>
  <c r="N47" i="301"/>
  <c r="M47" i="301"/>
  <c r="L47" i="301"/>
  <c r="K47" i="301"/>
  <c r="J47" i="301"/>
  <c r="I47" i="301"/>
  <c r="H47" i="301"/>
  <c r="G47" i="301"/>
  <c r="F47" i="301"/>
  <c r="E47" i="301"/>
  <c r="D47" i="301"/>
  <c r="C47" i="301"/>
  <c r="B47" i="301"/>
  <c r="CT46" i="301"/>
  <c r="CS46" i="301"/>
  <c r="CR46" i="301"/>
  <c r="CQ46" i="301"/>
  <c r="CP46" i="301"/>
  <c r="CO46" i="301"/>
  <c r="CN46" i="301"/>
  <c r="CM46" i="301"/>
  <c r="CL46" i="301"/>
  <c r="CK46" i="301"/>
  <c r="CJ46" i="301"/>
  <c r="CI46" i="301"/>
  <c r="CH46" i="301"/>
  <c r="CG46" i="301"/>
  <c r="CF46" i="301"/>
  <c r="CE46" i="301"/>
  <c r="CD46" i="301"/>
  <c r="CC46" i="301"/>
  <c r="CB46" i="301"/>
  <c r="CA46" i="301"/>
  <c r="BZ46" i="301"/>
  <c r="BY46" i="301"/>
  <c r="BX46" i="301"/>
  <c r="BW46" i="301"/>
  <c r="BV46" i="301"/>
  <c r="BU46" i="301"/>
  <c r="BT46" i="301"/>
  <c r="BS46" i="301"/>
  <c r="BR46" i="301"/>
  <c r="BQ46" i="301"/>
  <c r="BP46" i="301"/>
  <c r="BO46" i="301"/>
  <c r="BN46" i="301"/>
  <c r="BM46" i="301"/>
  <c r="BL46" i="301"/>
  <c r="BK46" i="301"/>
  <c r="BJ46" i="301"/>
  <c r="BI46" i="301"/>
  <c r="BH46" i="301"/>
  <c r="BG46" i="301"/>
  <c r="BF46" i="301"/>
  <c r="BE46" i="301"/>
  <c r="BD46" i="301"/>
  <c r="BC46" i="301"/>
  <c r="BB46" i="301"/>
  <c r="BA46" i="301"/>
  <c r="AZ46" i="301"/>
  <c r="AY46" i="301"/>
  <c r="AX46" i="301"/>
  <c r="AW46" i="301"/>
  <c r="AV46" i="301"/>
  <c r="AU46" i="301"/>
  <c r="AT46" i="301"/>
  <c r="AS46" i="301"/>
  <c r="AR46" i="301"/>
  <c r="AQ46" i="301"/>
  <c r="AP46" i="301"/>
  <c r="AO46" i="301"/>
  <c r="AN46" i="301"/>
  <c r="AM46" i="301"/>
  <c r="AL46" i="301"/>
  <c r="AK46" i="301"/>
  <c r="AJ46" i="301"/>
  <c r="AI46" i="301"/>
  <c r="AH46" i="301"/>
  <c r="AG46" i="301"/>
  <c r="AF46" i="301"/>
  <c r="AE46" i="301"/>
  <c r="AD46" i="301"/>
  <c r="AC46" i="301"/>
  <c r="AB46" i="301"/>
  <c r="AA46" i="301"/>
  <c r="Z46" i="301"/>
  <c r="Y46" i="301"/>
  <c r="X46" i="301"/>
  <c r="W46" i="301"/>
  <c r="V46" i="301"/>
  <c r="U46" i="301"/>
  <c r="T46" i="301"/>
  <c r="S46" i="301"/>
  <c r="R46" i="301"/>
  <c r="Q46" i="301"/>
  <c r="P46" i="301"/>
  <c r="O46" i="301"/>
  <c r="N46" i="301"/>
  <c r="M46" i="301"/>
  <c r="L46" i="301"/>
  <c r="K46" i="301"/>
  <c r="J46" i="301"/>
  <c r="I46" i="301"/>
  <c r="H46" i="301"/>
  <c r="G46" i="301"/>
  <c r="F46" i="301"/>
  <c r="E46" i="301"/>
  <c r="D46" i="301"/>
  <c r="C46" i="301"/>
  <c r="B46" i="301"/>
  <c r="CT45" i="301"/>
  <c r="CS45" i="301"/>
  <c r="CR45" i="301"/>
  <c r="CQ45" i="301"/>
  <c r="CP45" i="301"/>
  <c r="CO45" i="301"/>
  <c r="CN45" i="301"/>
  <c r="CM45" i="301"/>
  <c r="CL45" i="301"/>
  <c r="CK45" i="301"/>
  <c r="CJ45" i="301"/>
  <c r="CI45" i="301"/>
  <c r="CH45" i="301"/>
  <c r="CG45" i="301"/>
  <c r="CF45" i="301"/>
  <c r="CE45" i="301"/>
  <c r="CD45" i="301"/>
  <c r="CC45" i="301"/>
  <c r="CB45" i="301"/>
  <c r="CA45" i="301"/>
  <c r="BZ45" i="301"/>
  <c r="BY45" i="301"/>
  <c r="BX45" i="301"/>
  <c r="BW45" i="301"/>
  <c r="BV45" i="301"/>
  <c r="BU45" i="301"/>
  <c r="BT45" i="301"/>
  <c r="BS45" i="301"/>
  <c r="BR45" i="301"/>
  <c r="BQ45" i="301"/>
  <c r="BP45" i="301"/>
  <c r="BO45" i="301"/>
  <c r="BN45" i="301"/>
  <c r="BM45" i="301"/>
  <c r="BL45" i="301"/>
  <c r="BK45" i="301"/>
  <c r="BJ45" i="301"/>
  <c r="BI45" i="301"/>
  <c r="BH45" i="301"/>
  <c r="BG45" i="301"/>
  <c r="BF45" i="301"/>
  <c r="BE45" i="301"/>
  <c r="BD45" i="301"/>
  <c r="BC45" i="301"/>
  <c r="BB45" i="301"/>
  <c r="BA45" i="301"/>
  <c r="AZ45" i="301"/>
  <c r="AY45" i="301"/>
  <c r="AX45" i="301"/>
  <c r="AW45" i="301"/>
  <c r="AV45" i="301"/>
  <c r="AU45" i="301"/>
  <c r="AT45" i="301"/>
  <c r="AS45" i="301"/>
  <c r="AR45" i="301"/>
  <c r="AQ45" i="301"/>
  <c r="AP45" i="301"/>
  <c r="AO45" i="301"/>
  <c r="AN45" i="301"/>
  <c r="AM45" i="301"/>
  <c r="AL45" i="301"/>
  <c r="AK45" i="301"/>
  <c r="AJ45" i="301"/>
  <c r="AI45" i="301"/>
  <c r="AH45" i="301"/>
  <c r="AG45" i="301"/>
  <c r="AF45" i="301"/>
  <c r="AE45" i="301"/>
  <c r="AD45" i="301"/>
  <c r="AC45" i="301"/>
  <c r="AB45" i="301"/>
  <c r="AA45" i="301"/>
  <c r="Z45" i="301"/>
  <c r="Y45" i="301"/>
  <c r="X45" i="301"/>
  <c r="W45" i="301"/>
  <c r="V45" i="301"/>
  <c r="U45" i="301"/>
  <c r="T45" i="301"/>
  <c r="S45" i="301"/>
  <c r="R45" i="301"/>
  <c r="Q45" i="301"/>
  <c r="P45" i="301"/>
  <c r="O45" i="301"/>
  <c r="N45" i="301"/>
  <c r="M45" i="301"/>
  <c r="L45" i="301"/>
  <c r="K45" i="301"/>
  <c r="J45" i="301"/>
  <c r="I45" i="301"/>
  <c r="H45" i="301"/>
  <c r="G45" i="301"/>
  <c r="F45" i="301"/>
  <c r="E45" i="301"/>
  <c r="D45" i="301"/>
  <c r="C45" i="301"/>
  <c r="B45" i="301"/>
  <c r="CT43" i="301"/>
  <c r="CS43" i="301"/>
  <c r="CR43" i="301"/>
  <c r="CQ43" i="301"/>
  <c r="CP43" i="301"/>
  <c r="CO43" i="301"/>
  <c r="CN43" i="301"/>
  <c r="CM43" i="301"/>
  <c r="CL43" i="301"/>
  <c r="CK43" i="301"/>
  <c r="CJ43" i="301"/>
  <c r="CI43" i="301"/>
  <c r="CH43" i="301"/>
  <c r="CG43" i="301"/>
  <c r="CF43" i="301"/>
  <c r="CE43" i="301"/>
  <c r="CD43" i="301"/>
  <c r="CC43" i="301"/>
  <c r="CB43" i="301"/>
  <c r="CA43" i="301"/>
  <c r="BZ43" i="301"/>
  <c r="BY43" i="301"/>
  <c r="BX43" i="301"/>
  <c r="BW43" i="301"/>
  <c r="BV43" i="301"/>
  <c r="BU43" i="301"/>
  <c r="BT43" i="301"/>
  <c r="BS43" i="301"/>
  <c r="BR43" i="301"/>
  <c r="BQ43" i="301"/>
  <c r="BP43" i="301"/>
  <c r="BO43" i="301"/>
  <c r="BN43" i="301"/>
  <c r="BM43" i="301"/>
  <c r="BL43" i="301"/>
  <c r="BK43" i="301"/>
  <c r="BJ43" i="301"/>
  <c r="BI43" i="301"/>
  <c r="BH43" i="301"/>
  <c r="BG43" i="301"/>
  <c r="BF43" i="301"/>
  <c r="BE43" i="301"/>
  <c r="BD43" i="301"/>
  <c r="BC43" i="301"/>
  <c r="BB43" i="301"/>
  <c r="BA43" i="301"/>
  <c r="AZ43" i="301"/>
  <c r="AY43" i="301"/>
  <c r="AX43" i="301"/>
  <c r="AW43" i="301"/>
  <c r="AV43" i="301"/>
  <c r="AU43" i="301"/>
  <c r="AT43" i="301"/>
  <c r="AS43" i="301"/>
  <c r="AR43" i="301"/>
  <c r="AQ43" i="301"/>
  <c r="AP43" i="301"/>
  <c r="AO43" i="301"/>
  <c r="AN43" i="301"/>
  <c r="AM43" i="301"/>
  <c r="AL43" i="301"/>
  <c r="AK43" i="301"/>
  <c r="AJ43" i="301"/>
  <c r="AI43" i="301"/>
  <c r="AH43" i="301"/>
  <c r="AG43" i="301"/>
  <c r="AF43" i="301"/>
  <c r="AE43" i="301"/>
  <c r="AD43" i="301"/>
  <c r="AC43" i="301"/>
  <c r="AB43" i="301"/>
  <c r="AA43" i="301"/>
  <c r="Z43" i="301"/>
  <c r="Y43" i="301"/>
  <c r="X43" i="301"/>
  <c r="W43" i="301"/>
  <c r="V43" i="301"/>
  <c r="U43" i="301"/>
  <c r="T43" i="301"/>
  <c r="S43" i="301"/>
  <c r="R43" i="301"/>
  <c r="Q43" i="301"/>
  <c r="P43" i="301"/>
  <c r="O43" i="301"/>
  <c r="N43" i="301"/>
  <c r="M43" i="301"/>
  <c r="L43" i="301"/>
  <c r="K43" i="301"/>
  <c r="J43" i="301"/>
  <c r="I43" i="301"/>
  <c r="H43" i="301"/>
  <c r="G43" i="301"/>
  <c r="F43" i="301"/>
  <c r="E43" i="301"/>
  <c r="D43" i="301"/>
  <c r="C43" i="301"/>
  <c r="B43" i="301"/>
  <c r="CT42" i="301"/>
  <c r="CS42" i="301"/>
  <c r="CR42" i="301"/>
  <c r="CQ42" i="301"/>
  <c r="CP42" i="301"/>
  <c r="CO42" i="301"/>
  <c r="CN42" i="301"/>
  <c r="CM42" i="301"/>
  <c r="CL42" i="301"/>
  <c r="CK42" i="301"/>
  <c r="CJ42" i="301"/>
  <c r="CI42" i="301"/>
  <c r="CH42" i="301"/>
  <c r="CG42" i="301"/>
  <c r="CF42" i="301"/>
  <c r="CE42" i="301"/>
  <c r="CD42" i="301"/>
  <c r="CC42" i="301"/>
  <c r="CB42" i="301"/>
  <c r="CA42" i="301"/>
  <c r="BZ42" i="301"/>
  <c r="BY42" i="301"/>
  <c r="BX42" i="301"/>
  <c r="BW42" i="301"/>
  <c r="BV42" i="301"/>
  <c r="BU42" i="301"/>
  <c r="BT42" i="301"/>
  <c r="BS42" i="301"/>
  <c r="BR42" i="301"/>
  <c r="BQ42" i="301"/>
  <c r="BP42" i="301"/>
  <c r="BO42" i="301"/>
  <c r="BN42" i="301"/>
  <c r="BM42" i="301"/>
  <c r="BL42" i="301"/>
  <c r="BK42" i="301"/>
  <c r="BJ42" i="301"/>
  <c r="BI42" i="301"/>
  <c r="BH42" i="301"/>
  <c r="BG42" i="301"/>
  <c r="BF42" i="301"/>
  <c r="BE42" i="301"/>
  <c r="BD42" i="301"/>
  <c r="BC42" i="301"/>
  <c r="BB42" i="301"/>
  <c r="BA42" i="301"/>
  <c r="AZ42" i="301"/>
  <c r="AY42" i="301"/>
  <c r="AX42" i="301"/>
  <c r="AW42" i="301"/>
  <c r="AV42" i="301"/>
  <c r="AU42" i="301"/>
  <c r="AT42" i="301"/>
  <c r="AS42" i="301"/>
  <c r="AR42" i="301"/>
  <c r="AQ42" i="301"/>
  <c r="AP42" i="301"/>
  <c r="AO42" i="301"/>
  <c r="AN42" i="301"/>
  <c r="AM42" i="301"/>
  <c r="AL42" i="301"/>
  <c r="AK42" i="301"/>
  <c r="AJ42" i="301"/>
  <c r="AI42" i="301"/>
  <c r="AH42" i="301"/>
  <c r="AG42" i="301"/>
  <c r="AF42" i="301"/>
  <c r="AE42" i="301"/>
  <c r="AD42" i="301"/>
  <c r="AC42" i="301"/>
  <c r="AB42" i="301"/>
  <c r="AA42" i="301"/>
  <c r="Z42" i="301"/>
  <c r="Y42" i="301"/>
  <c r="X42" i="301"/>
  <c r="W42" i="301"/>
  <c r="V42" i="301"/>
  <c r="U42" i="301"/>
  <c r="T42" i="301"/>
  <c r="S42" i="301"/>
  <c r="R42" i="301"/>
  <c r="Q42" i="301"/>
  <c r="P42" i="301"/>
  <c r="O42" i="301"/>
  <c r="N42" i="301"/>
  <c r="M42" i="301"/>
  <c r="L42" i="301"/>
  <c r="K42" i="301"/>
  <c r="J42" i="301"/>
  <c r="I42" i="301"/>
  <c r="H42" i="301"/>
  <c r="G42" i="301"/>
  <c r="F42" i="301"/>
  <c r="E42" i="301"/>
  <c r="D42" i="301"/>
  <c r="C42" i="301"/>
  <c r="B42" i="301"/>
  <c r="CT41" i="301"/>
  <c r="CS41" i="301"/>
  <c r="CR41" i="301"/>
  <c r="CQ41" i="301"/>
  <c r="CP41" i="301"/>
  <c r="CO41" i="301"/>
  <c r="CN41" i="301"/>
  <c r="CM41" i="301"/>
  <c r="CL41" i="301"/>
  <c r="CK41" i="301"/>
  <c r="CJ41" i="301"/>
  <c r="CI41" i="301"/>
  <c r="CH41" i="301"/>
  <c r="CG41" i="301"/>
  <c r="CF41" i="301"/>
  <c r="CE41" i="301"/>
  <c r="CD41" i="301"/>
  <c r="CC41" i="301"/>
  <c r="CB41" i="301"/>
  <c r="CA41" i="301"/>
  <c r="BZ41" i="301"/>
  <c r="BY41" i="301"/>
  <c r="BX41" i="301"/>
  <c r="BW41" i="301"/>
  <c r="BV41" i="301"/>
  <c r="BU41" i="301"/>
  <c r="BT41" i="301"/>
  <c r="BS41" i="301"/>
  <c r="BR41" i="301"/>
  <c r="BQ41" i="301"/>
  <c r="BP41" i="301"/>
  <c r="BO41" i="301"/>
  <c r="BN41" i="301"/>
  <c r="BM41" i="301"/>
  <c r="BL41" i="301"/>
  <c r="BK41" i="301"/>
  <c r="BJ41" i="301"/>
  <c r="BI41" i="301"/>
  <c r="BH41" i="301"/>
  <c r="BG41" i="301"/>
  <c r="BF41" i="301"/>
  <c r="BE41" i="301"/>
  <c r="BD41" i="301"/>
  <c r="BC41" i="301"/>
  <c r="BB41" i="301"/>
  <c r="BA41" i="301"/>
  <c r="AZ41" i="301"/>
  <c r="AY41" i="301"/>
  <c r="AX41" i="301"/>
  <c r="AW41" i="301"/>
  <c r="AV41" i="301"/>
  <c r="AU41" i="301"/>
  <c r="AT41" i="301"/>
  <c r="AS41" i="301"/>
  <c r="AR41" i="301"/>
  <c r="AQ41" i="301"/>
  <c r="AP41" i="301"/>
  <c r="AO41" i="301"/>
  <c r="AN41" i="301"/>
  <c r="AM41" i="301"/>
  <c r="AL41" i="301"/>
  <c r="AK41" i="301"/>
  <c r="AJ41" i="301"/>
  <c r="AI41" i="301"/>
  <c r="AH41" i="301"/>
  <c r="AG41" i="301"/>
  <c r="AF41" i="301"/>
  <c r="AE41" i="301"/>
  <c r="AD41" i="301"/>
  <c r="AC41" i="301"/>
  <c r="AB41" i="301"/>
  <c r="AA41" i="301"/>
  <c r="Z41" i="301"/>
  <c r="Y41" i="301"/>
  <c r="X41" i="301"/>
  <c r="W41" i="301"/>
  <c r="V41" i="301"/>
  <c r="U41" i="301"/>
  <c r="T41" i="301"/>
  <c r="S41" i="301"/>
  <c r="R41" i="301"/>
  <c r="Q41" i="301"/>
  <c r="P41" i="301"/>
  <c r="O41" i="301"/>
  <c r="N41" i="301"/>
  <c r="M41" i="301"/>
  <c r="L41" i="301"/>
  <c r="K41" i="301"/>
  <c r="J41" i="301"/>
  <c r="I41" i="301"/>
  <c r="H41" i="301"/>
  <c r="G41" i="301"/>
  <c r="F41" i="301"/>
  <c r="E41" i="301"/>
  <c r="D41" i="301"/>
  <c r="C41" i="301"/>
  <c r="B41" i="301"/>
  <c r="CT48" i="300"/>
  <c r="CS48" i="300"/>
  <c r="CR48" i="300"/>
  <c r="CQ48" i="300"/>
  <c r="CP48" i="300"/>
  <c r="CO48" i="300"/>
  <c r="CN48" i="300"/>
  <c r="CM48" i="300"/>
  <c r="CL48" i="300"/>
  <c r="CK48" i="300"/>
  <c r="CJ48" i="300"/>
  <c r="CI48" i="300"/>
  <c r="CH48" i="300"/>
  <c r="CG48" i="300"/>
  <c r="CF48" i="300"/>
  <c r="CE48" i="300"/>
  <c r="CD48" i="300"/>
  <c r="CC48" i="300"/>
  <c r="CB48" i="300"/>
  <c r="CA48" i="300"/>
  <c r="BZ48" i="300"/>
  <c r="BY48" i="300"/>
  <c r="BX48" i="300"/>
  <c r="BW48" i="300"/>
  <c r="BV48" i="300"/>
  <c r="BU48" i="300"/>
  <c r="BT48" i="300"/>
  <c r="BS48" i="300"/>
  <c r="BR48" i="300"/>
  <c r="BQ48" i="300"/>
  <c r="BP48" i="300"/>
  <c r="BO48" i="300"/>
  <c r="BN48" i="300"/>
  <c r="BM48" i="300"/>
  <c r="BL48" i="300"/>
  <c r="BK48" i="300"/>
  <c r="BJ48" i="300"/>
  <c r="BI48" i="300"/>
  <c r="BH48" i="300"/>
  <c r="BG48" i="300"/>
  <c r="BF48" i="300"/>
  <c r="BE48" i="300"/>
  <c r="BD48" i="300"/>
  <c r="BC48" i="300"/>
  <c r="BB48" i="300"/>
  <c r="BA48" i="300"/>
  <c r="AZ48" i="300"/>
  <c r="AY48" i="300"/>
  <c r="AX48" i="300"/>
  <c r="AW48" i="300"/>
  <c r="AV48" i="300"/>
  <c r="AU48" i="300"/>
  <c r="AT48" i="300"/>
  <c r="AS48" i="300"/>
  <c r="AR48" i="300"/>
  <c r="AQ48" i="300"/>
  <c r="AP48" i="300"/>
  <c r="AO48" i="300"/>
  <c r="AN48" i="300"/>
  <c r="AM48" i="300"/>
  <c r="AL48" i="300"/>
  <c r="AK48" i="300"/>
  <c r="AJ48" i="300"/>
  <c r="AI48" i="300"/>
  <c r="AH48" i="300"/>
  <c r="AG48" i="300"/>
  <c r="AF48" i="300"/>
  <c r="AE48" i="300"/>
  <c r="AD48" i="300"/>
  <c r="AC48" i="300"/>
  <c r="AB48" i="300"/>
  <c r="AA48" i="300"/>
  <c r="Z48" i="300"/>
  <c r="Y48" i="300"/>
  <c r="X48" i="300"/>
  <c r="W48" i="300"/>
  <c r="V48" i="300"/>
  <c r="U48" i="300"/>
  <c r="T48" i="300"/>
  <c r="S48" i="300"/>
  <c r="R48" i="300"/>
  <c r="Q48" i="300"/>
  <c r="P48" i="300"/>
  <c r="O48" i="300"/>
  <c r="N48" i="300"/>
  <c r="M48" i="300"/>
  <c r="L48" i="300"/>
  <c r="K48" i="300"/>
  <c r="J48" i="300"/>
  <c r="I48" i="300"/>
  <c r="H48" i="300"/>
  <c r="G48" i="300"/>
  <c r="F48" i="300"/>
  <c r="E48" i="300"/>
  <c r="D48" i="300"/>
  <c r="C48" i="300"/>
  <c r="B48" i="300"/>
  <c r="CT47" i="300"/>
  <c r="CS47" i="300"/>
  <c r="CR47" i="300"/>
  <c r="CQ47" i="300"/>
  <c r="CP47" i="300"/>
  <c r="CO47" i="300"/>
  <c r="CN47" i="300"/>
  <c r="CM47" i="300"/>
  <c r="CL47" i="300"/>
  <c r="CK47" i="300"/>
  <c r="CJ47" i="300"/>
  <c r="CI47" i="300"/>
  <c r="CH47" i="300"/>
  <c r="CG47" i="300"/>
  <c r="CF47" i="300"/>
  <c r="CE47" i="300"/>
  <c r="CD47" i="300"/>
  <c r="CC47" i="300"/>
  <c r="CB47" i="300"/>
  <c r="CA47" i="300"/>
  <c r="BZ47" i="300"/>
  <c r="BY47" i="300"/>
  <c r="BX47" i="300"/>
  <c r="BW47" i="300"/>
  <c r="BV47" i="300"/>
  <c r="BU47" i="300"/>
  <c r="BT47" i="300"/>
  <c r="BS47" i="300"/>
  <c r="BR47" i="300"/>
  <c r="BQ47" i="300"/>
  <c r="BP47" i="300"/>
  <c r="BO47" i="300"/>
  <c r="BN47" i="300"/>
  <c r="BM47" i="300"/>
  <c r="BL47" i="300"/>
  <c r="BK47" i="300"/>
  <c r="BJ47" i="300"/>
  <c r="BI47" i="300"/>
  <c r="BH47" i="300"/>
  <c r="BG47" i="300"/>
  <c r="BF47" i="300"/>
  <c r="BE47" i="300"/>
  <c r="BD47" i="300"/>
  <c r="BC47" i="300"/>
  <c r="BB47" i="300"/>
  <c r="BA47" i="300"/>
  <c r="AZ47" i="300"/>
  <c r="AY47" i="300"/>
  <c r="AX47" i="300"/>
  <c r="AW47" i="300"/>
  <c r="AV47" i="300"/>
  <c r="AU47" i="300"/>
  <c r="AT47" i="300"/>
  <c r="AS47" i="300"/>
  <c r="AR47" i="300"/>
  <c r="AQ47" i="300"/>
  <c r="AP47" i="300"/>
  <c r="AO47" i="300"/>
  <c r="AN47" i="300"/>
  <c r="AM47" i="300"/>
  <c r="AL47" i="300"/>
  <c r="AK47" i="300"/>
  <c r="AJ47" i="300"/>
  <c r="AI47" i="300"/>
  <c r="AH47" i="300"/>
  <c r="AG47" i="300"/>
  <c r="AF47" i="300"/>
  <c r="AE47" i="300"/>
  <c r="AD47" i="300"/>
  <c r="AC47" i="300"/>
  <c r="AB47" i="300"/>
  <c r="AA47" i="300"/>
  <c r="Z47" i="300"/>
  <c r="Y47" i="300"/>
  <c r="X47" i="300"/>
  <c r="W47" i="300"/>
  <c r="V47" i="300"/>
  <c r="U47" i="300"/>
  <c r="T47" i="300"/>
  <c r="S47" i="300"/>
  <c r="R47" i="300"/>
  <c r="Q47" i="300"/>
  <c r="P47" i="300"/>
  <c r="O47" i="300"/>
  <c r="N47" i="300"/>
  <c r="M47" i="300"/>
  <c r="L47" i="300"/>
  <c r="K47" i="300"/>
  <c r="J47" i="300"/>
  <c r="I47" i="300"/>
  <c r="H47" i="300"/>
  <c r="G47" i="300"/>
  <c r="F47" i="300"/>
  <c r="E47" i="300"/>
  <c r="D47" i="300"/>
  <c r="C47" i="300"/>
  <c r="B47" i="300"/>
  <c r="CT46" i="300"/>
  <c r="CS46" i="300"/>
  <c r="CR46" i="300"/>
  <c r="CQ46" i="300"/>
  <c r="CP46" i="300"/>
  <c r="CO46" i="300"/>
  <c r="CN46" i="300"/>
  <c r="CM46" i="300"/>
  <c r="CL46" i="300"/>
  <c r="CK46" i="300"/>
  <c r="CJ46" i="300"/>
  <c r="CI46" i="300"/>
  <c r="CH46" i="300"/>
  <c r="CG46" i="300"/>
  <c r="CF46" i="300"/>
  <c r="CE46" i="300"/>
  <c r="CD46" i="300"/>
  <c r="CC46" i="300"/>
  <c r="CB46" i="300"/>
  <c r="CA46" i="300"/>
  <c r="BZ46" i="300"/>
  <c r="BY46" i="300"/>
  <c r="BX46" i="300"/>
  <c r="BW46" i="300"/>
  <c r="BV46" i="300"/>
  <c r="BU46" i="300"/>
  <c r="BT46" i="300"/>
  <c r="BS46" i="300"/>
  <c r="BR46" i="300"/>
  <c r="BQ46" i="300"/>
  <c r="BP46" i="300"/>
  <c r="BO46" i="300"/>
  <c r="BN46" i="300"/>
  <c r="BM46" i="300"/>
  <c r="BL46" i="300"/>
  <c r="BK46" i="300"/>
  <c r="BJ46" i="300"/>
  <c r="BI46" i="300"/>
  <c r="BH46" i="300"/>
  <c r="BG46" i="300"/>
  <c r="BF46" i="300"/>
  <c r="BE46" i="300"/>
  <c r="BD46" i="300"/>
  <c r="BC46" i="300"/>
  <c r="BB46" i="300"/>
  <c r="BA46" i="300"/>
  <c r="AZ46" i="300"/>
  <c r="AY46" i="300"/>
  <c r="AX46" i="300"/>
  <c r="AW46" i="300"/>
  <c r="AV46" i="300"/>
  <c r="AU46" i="300"/>
  <c r="AT46" i="300"/>
  <c r="AS46" i="300"/>
  <c r="AR46" i="300"/>
  <c r="AQ46" i="300"/>
  <c r="AP46" i="300"/>
  <c r="AO46" i="300"/>
  <c r="AN46" i="300"/>
  <c r="AM46" i="300"/>
  <c r="AL46" i="300"/>
  <c r="AK46" i="300"/>
  <c r="AJ46" i="300"/>
  <c r="AI46" i="300"/>
  <c r="AH46" i="300"/>
  <c r="AG46" i="300"/>
  <c r="AF46" i="300"/>
  <c r="AE46" i="300"/>
  <c r="AD46" i="300"/>
  <c r="AC46" i="300"/>
  <c r="AB46" i="300"/>
  <c r="AA46" i="300"/>
  <c r="Z46" i="300"/>
  <c r="Y46" i="300"/>
  <c r="X46" i="300"/>
  <c r="W46" i="300"/>
  <c r="V46" i="300"/>
  <c r="U46" i="300"/>
  <c r="T46" i="300"/>
  <c r="S46" i="300"/>
  <c r="R46" i="300"/>
  <c r="Q46" i="300"/>
  <c r="P46" i="300"/>
  <c r="O46" i="300"/>
  <c r="N46" i="300"/>
  <c r="M46" i="300"/>
  <c r="L46" i="300"/>
  <c r="K46" i="300"/>
  <c r="J46" i="300"/>
  <c r="I46" i="300"/>
  <c r="H46" i="300"/>
  <c r="G46" i="300"/>
  <c r="F46" i="300"/>
  <c r="E46" i="300"/>
  <c r="D46" i="300"/>
  <c r="C46" i="300"/>
  <c r="B46" i="300"/>
  <c r="CT45" i="300"/>
  <c r="CS45" i="300"/>
  <c r="CR45" i="300"/>
  <c r="CQ45" i="300"/>
  <c r="CP45" i="300"/>
  <c r="CO45" i="300"/>
  <c r="CN45" i="300"/>
  <c r="CM45" i="300"/>
  <c r="CL45" i="300"/>
  <c r="CK45" i="300"/>
  <c r="CJ45" i="300"/>
  <c r="CI45" i="300"/>
  <c r="CH45" i="300"/>
  <c r="CG45" i="300"/>
  <c r="CF45" i="300"/>
  <c r="CE45" i="300"/>
  <c r="CD45" i="300"/>
  <c r="CC45" i="300"/>
  <c r="CB45" i="300"/>
  <c r="CA45" i="300"/>
  <c r="BZ45" i="300"/>
  <c r="BY45" i="300"/>
  <c r="BX45" i="300"/>
  <c r="BW45" i="300"/>
  <c r="BV45" i="300"/>
  <c r="BU45" i="300"/>
  <c r="BT45" i="300"/>
  <c r="BS45" i="300"/>
  <c r="BR45" i="300"/>
  <c r="BQ45" i="300"/>
  <c r="BP45" i="300"/>
  <c r="BO45" i="300"/>
  <c r="BN45" i="300"/>
  <c r="BM45" i="300"/>
  <c r="BL45" i="300"/>
  <c r="BK45" i="300"/>
  <c r="BJ45" i="300"/>
  <c r="BI45" i="300"/>
  <c r="BH45" i="300"/>
  <c r="BG45" i="300"/>
  <c r="BF45" i="300"/>
  <c r="BE45" i="300"/>
  <c r="BD45" i="300"/>
  <c r="BC45" i="300"/>
  <c r="BB45" i="300"/>
  <c r="BA45" i="300"/>
  <c r="AZ45" i="300"/>
  <c r="AY45" i="300"/>
  <c r="AX45" i="300"/>
  <c r="AW45" i="300"/>
  <c r="AV45" i="300"/>
  <c r="AU45" i="300"/>
  <c r="AT45" i="300"/>
  <c r="AS45" i="300"/>
  <c r="AR45" i="300"/>
  <c r="AQ45" i="300"/>
  <c r="AP45" i="300"/>
  <c r="AO45" i="300"/>
  <c r="AN45" i="300"/>
  <c r="AM45" i="300"/>
  <c r="AL45" i="300"/>
  <c r="AK45" i="300"/>
  <c r="AJ45" i="300"/>
  <c r="AI45" i="300"/>
  <c r="AH45" i="300"/>
  <c r="AG45" i="300"/>
  <c r="AF45" i="300"/>
  <c r="AE45" i="300"/>
  <c r="AD45" i="300"/>
  <c r="AC45" i="300"/>
  <c r="AB45" i="300"/>
  <c r="AA45" i="300"/>
  <c r="Z45" i="300"/>
  <c r="Y45" i="300"/>
  <c r="X45" i="300"/>
  <c r="W45" i="300"/>
  <c r="V45" i="300"/>
  <c r="U45" i="300"/>
  <c r="T45" i="300"/>
  <c r="S45" i="300"/>
  <c r="R45" i="300"/>
  <c r="Q45" i="300"/>
  <c r="P45" i="300"/>
  <c r="O45" i="300"/>
  <c r="N45" i="300"/>
  <c r="M45" i="300"/>
  <c r="L45" i="300"/>
  <c r="K45" i="300"/>
  <c r="J45" i="300"/>
  <c r="I45" i="300"/>
  <c r="H45" i="300"/>
  <c r="G45" i="300"/>
  <c r="F45" i="300"/>
  <c r="E45" i="300"/>
  <c r="D45" i="300"/>
  <c r="C45" i="300"/>
  <c r="B45" i="300"/>
  <c r="CT43" i="300"/>
  <c r="CS43" i="300"/>
  <c r="CR43" i="300"/>
  <c r="CQ43" i="300"/>
  <c r="CP43" i="300"/>
  <c r="CO43" i="300"/>
  <c r="CN43" i="300"/>
  <c r="CM43" i="300"/>
  <c r="CL43" i="300"/>
  <c r="CK43" i="300"/>
  <c r="CJ43" i="300"/>
  <c r="CI43" i="300"/>
  <c r="CH43" i="300"/>
  <c r="CG43" i="300"/>
  <c r="CF43" i="300"/>
  <c r="CE43" i="300"/>
  <c r="CD43" i="300"/>
  <c r="CC43" i="300"/>
  <c r="CB43" i="300"/>
  <c r="CA43" i="300"/>
  <c r="BZ43" i="300"/>
  <c r="BY43" i="300"/>
  <c r="BX43" i="300"/>
  <c r="BW43" i="300"/>
  <c r="BV43" i="300"/>
  <c r="BU43" i="300"/>
  <c r="BT43" i="300"/>
  <c r="BS43" i="300"/>
  <c r="BR43" i="300"/>
  <c r="BQ43" i="300"/>
  <c r="BP43" i="300"/>
  <c r="BO43" i="300"/>
  <c r="BN43" i="300"/>
  <c r="BM43" i="300"/>
  <c r="BL43" i="300"/>
  <c r="BK43" i="300"/>
  <c r="BJ43" i="300"/>
  <c r="BI43" i="300"/>
  <c r="BH43" i="300"/>
  <c r="BG43" i="300"/>
  <c r="BF43" i="300"/>
  <c r="BE43" i="300"/>
  <c r="BD43" i="300"/>
  <c r="BC43" i="300"/>
  <c r="BB43" i="300"/>
  <c r="BA43" i="300"/>
  <c r="AZ43" i="300"/>
  <c r="AY43" i="300"/>
  <c r="AX43" i="300"/>
  <c r="AW43" i="300"/>
  <c r="AV43" i="300"/>
  <c r="AU43" i="300"/>
  <c r="AT43" i="300"/>
  <c r="AS43" i="300"/>
  <c r="AR43" i="300"/>
  <c r="AQ43" i="300"/>
  <c r="AP43" i="300"/>
  <c r="AO43" i="300"/>
  <c r="AN43" i="300"/>
  <c r="AM43" i="300"/>
  <c r="AL43" i="300"/>
  <c r="AK43" i="300"/>
  <c r="AJ43" i="300"/>
  <c r="AI43" i="300"/>
  <c r="AH43" i="300"/>
  <c r="AG43" i="300"/>
  <c r="AF43" i="300"/>
  <c r="AE43" i="300"/>
  <c r="AD43" i="300"/>
  <c r="AC43" i="300"/>
  <c r="AB43" i="300"/>
  <c r="AA43" i="300"/>
  <c r="Z43" i="300"/>
  <c r="Y43" i="300"/>
  <c r="X43" i="300"/>
  <c r="W43" i="300"/>
  <c r="V43" i="300"/>
  <c r="U43" i="300"/>
  <c r="T43" i="300"/>
  <c r="S43" i="300"/>
  <c r="R43" i="300"/>
  <c r="Q43" i="300"/>
  <c r="P43" i="300"/>
  <c r="O43" i="300"/>
  <c r="N43" i="300"/>
  <c r="M43" i="300"/>
  <c r="L43" i="300"/>
  <c r="K43" i="300"/>
  <c r="J43" i="300"/>
  <c r="I43" i="300"/>
  <c r="H43" i="300"/>
  <c r="G43" i="300"/>
  <c r="F43" i="300"/>
  <c r="E43" i="300"/>
  <c r="D43" i="300"/>
  <c r="C43" i="300"/>
  <c r="B43" i="300"/>
  <c r="CT42" i="300"/>
  <c r="CS42" i="300"/>
  <c r="CR42" i="300"/>
  <c r="CQ42" i="300"/>
  <c r="CP42" i="300"/>
  <c r="CO42" i="300"/>
  <c r="CN42" i="300"/>
  <c r="CM42" i="300"/>
  <c r="CL42" i="300"/>
  <c r="CK42" i="300"/>
  <c r="CJ42" i="300"/>
  <c r="CI42" i="300"/>
  <c r="CH42" i="300"/>
  <c r="CG42" i="300"/>
  <c r="CF42" i="300"/>
  <c r="CE42" i="300"/>
  <c r="CD42" i="300"/>
  <c r="CC42" i="300"/>
  <c r="CB42" i="300"/>
  <c r="CA42" i="300"/>
  <c r="BZ42" i="300"/>
  <c r="BY42" i="300"/>
  <c r="BX42" i="300"/>
  <c r="BW42" i="300"/>
  <c r="BV42" i="300"/>
  <c r="BU42" i="300"/>
  <c r="BT42" i="300"/>
  <c r="BS42" i="300"/>
  <c r="BR42" i="300"/>
  <c r="BQ42" i="300"/>
  <c r="BP42" i="300"/>
  <c r="BO42" i="300"/>
  <c r="BN42" i="300"/>
  <c r="BM42" i="300"/>
  <c r="BL42" i="300"/>
  <c r="BK42" i="300"/>
  <c r="BJ42" i="300"/>
  <c r="BI42" i="300"/>
  <c r="BH42" i="300"/>
  <c r="BG42" i="300"/>
  <c r="BF42" i="300"/>
  <c r="BE42" i="300"/>
  <c r="BD42" i="300"/>
  <c r="BC42" i="300"/>
  <c r="BB42" i="300"/>
  <c r="BA42" i="300"/>
  <c r="AZ42" i="300"/>
  <c r="AY42" i="300"/>
  <c r="AX42" i="300"/>
  <c r="AW42" i="300"/>
  <c r="AV42" i="300"/>
  <c r="AU42" i="300"/>
  <c r="AT42" i="300"/>
  <c r="AS42" i="300"/>
  <c r="AR42" i="300"/>
  <c r="AQ42" i="300"/>
  <c r="AP42" i="300"/>
  <c r="AO42" i="300"/>
  <c r="AN42" i="300"/>
  <c r="AM42" i="300"/>
  <c r="AL42" i="300"/>
  <c r="AK42" i="300"/>
  <c r="AJ42" i="300"/>
  <c r="AI42" i="300"/>
  <c r="AH42" i="300"/>
  <c r="AG42" i="300"/>
  <c r="AF42" i="300"/>
  <c r="AE42" i="300"/>
  <c r="AD42" i="300"/>
  <c r="AC42" i="300"/>
  <c r="AB42" i="300"/>
  <c r="AA42" i="300"/>
  <c r="Z42" i="300"/>
  <c r="Y42" i="300"/>
  <c r="X42" i="300"/>
  <c r="W42" i="300"/>
  <c r="V42" i="300"/>
  <c r="U42" i="300"/>
  <c r="T42" i="300"/>
  <c r="S42" i="300"/>
  <c r="R42" i="300"/>
  <c r="Q42" i="300"/>
  <c r="P42" i="300"/>
  <c r="O42" i="300"/>
  <c r="N42" i="300"/>
  <c r="M42" i="300"/>
  <c r="L42" i="300"/>
  <c r="K42" i="300"/>
  <c r="J42" i="300"/>
  <c r="I42" i="300"/>
  <c r="H42" i="300"/>
  <c r="G42" i="300"/>
  <c r="F42" i="300"/>
  <c r="E42" i="300"/>
  <c r="D42" i="300"/>
  <c r="C42" i="300"/>
  <c r="B42" i="300"/>
  <c r="CT41" i="300"/>
  <c r="CS41" i="300"/>
  <c r="CR41" i="300"/>
  <c r="CQ41" i="300"/>
  <c r="CP41" i="300"/>
  <c r="CO41" i="300"/>
  <c r="CN41" i="300"/>
  <c r="CM41" i="300"/>
  <c r="CL41" i="300"/>
  <c r="CK41" i="300"/>
  <c r="CJ41" i="300"/>
  <c r="CI41" i="300"/>
  <c r="CH41" i="300"/>
  <c r="CG41" i="300"/>
  <c r="CF41" i="300"/>
  <c r="CE41" i="300"/>
  <c r="CD41" i="300"/>
  <c r="CC41" i="300"/>
  <c r="CB41" i="300"/>
  <c r="CA41" i="300"/>
  <c r="BZ41" i="300"/>
  <c r="BY41" i="300"/>
  <c r="BX41" i="300"/>
  <c r="BW41" i="300"/>
  <c r="BV41" i="300"/>
  <c r="BU41" i="300"/>
  <c r="BT41" i="300"/>
  <c r="BS41" i="300"/>
  <c r="BR41" i="300"/>
  <c r="BQ41" i="300"/>
  <c r="BP41" i="300"/>
  <c r="BO41" i="300"/>
  <c r="BN41" i="300"/>
  <c r="BM41" i="300"/>
  <c r="BL41" i="300"/>
  <c r="BK41" i="300"/>
  <c r="BJ41" i="300"/>
  <c r="BI41" i="300"/>
  <c r="BH41" i="300"/>
  <c r="BG41" i="300"/>
  <c r="BF41" i="300"/>
  <c r="BE41" i="300"/>
  <c r="BD41" i="300"/>
  <c r="BC41" i="300"/>
  <c r="BB41" i="300"/>
  <c r="BA41" i="300"/>
  <c r="AZ41" i="300"/>
  <c r="AY41" i="300"/>
  <c r="AX41" i="300"/>
  <c r="AW41" i="300"/>
  <c r="AV41" i="300"/>
  <c r="AU41" i="300"/>
  <c r="AT41" i="300"/>
  <c r="AS41" i="300"/>
  <c r="AR41" i="300"/>
  <c r="AQ41" i="300"/>
  <c r="AP41" i="300"/>
  <c r="AO41" i="300"/>
  <c r="AN41" i="300"/>
  <c r="AM41" i="300"/>
  <c r="AL41" i="300"/>
  <c r="AK41" i="300"/>
  <c r="AJ41" i="300"/>
  <c r="AI41" i="300"/>
  <c r="AH41" i="300"/>
  <c r="AG41" i="300"/>
  <c r="AF41" i="300"/>
  <c r="AE41" i="300"/>
  <c r="AD41" i="300"/>
  <c r="AC41" i="300"/>
  <c r="AB41" i="300"/>
  <c r="AA41" i="300"/>
  <c r="Z41" i="300"/>
  <c r="Y41" i="300"/>
  <c r="X41" i="300"/>
  <c r="W41" i="300"/>
  <c r="V41" i="300"/>
  <c r="U41" i="300"/>
  <c r="T41" i="300"/>
  <c r="S41" i="300"/>
  <c r="R41" i="300"/>
  <c r="Q41" i="300"/>
  <c r="P41" i="300"/>
  <c r="O41" i="300"/>
  <c r="N41" i="300"/>
  <c r="M41" i="300"/>
  <c r="L41" i="300"/>
  <c r="K41" i="300"/>
  <c r="J41" i="300"/>
  <c r="I41" i="300"/>
  <c r="H41" i="300"/>
  <c r="G41" i="300"/>
  <c r="F41" i="300"/>
  <c r="E41" i="300"/>
  <c r="D41" i="300"/>
  <c r="C41" i="300"/>
  <c r="B41" i="300"/>
  <c r="CT48" i="299"/>
  <c r="CS48" i="299"/>
  <c r="CR48" i="299"/>
  <c r="CQ48" i="299"/>
  <c r="CP48" i="299"/>
  <c r="CO48" i="299"/>
  <c r="CN48" i="299"/>
  <c r="CM48" i="299"/>
  <c r="CL48" i="299"/>
  <c r="CK48" i="299"/>
  <c r="CJ48" i="299"/>
  <c r="CI48" i="299"/>
  <c r="CH48" i="299"/>
  <c r="CG48" i="299"/>
  <c r="CF48" i="299"/>
  <c r="CE48" i="299"/>
  <c r="CD48" i="299"/>
  <c r="CC48" i="299"/>
  <c r="CB48" i="299"/>
  <c r="CA48" i="299"/>
  <c r="BZ48" i="299"/>
  <c r="BY48" i="299"/>
  <c r="BX48" i="299"/>
  <c r="BW48" i="299"/>
  <c r="BV48" i="299"/>
  <c r="BU48" i="299"/>
  <c r="BT48" i="299"/>
  <c r="BS48" i="299"/>
  <c r="BR48" i="299"/>
  <c r="BQ48" i="299"/>
  <c r="BP48" i="299"/>
  <c r="BO48" i="299"/>
  <c r="BN48" i="299"/>
  <c r="BM48" i="299"/>
  <c r="BL48" i="299"/>
  <c r="BK48" i="299"/>
  <c r="BJ48" i="299"/>
  <c r="BI48" i="299"/>
  <c r="BH48" i="299"/>
  <c r="BG48" i="299"/>
  <c r="BF48" i="299"/>
  <c r="BE48" i="299"/>
  <c r="BD48" i="299"/>
  <c r="BC48" i="299"/>
  <c r="BB48" i="299"/>
  <c r="BA48" i="299"/>
  <c r="AZ48" i="299"/>
  <c r="AY48" i="299"/>
  <c r="AX48" i="299"/>
  <c r="AW48" i="299"/>
  <c r="AV48" i="299"/>
  <c r="AU48" i="299"/>
  <c r="AT48" i="299"/>
  <c r="AS48" i="299"/>
  <c r="AR48" i="299"/>
  <c r="AQ48" i="299"/>
  <c r="AP48" i="299"/>
  <c r="AO48" i="299"/>
  <c r="AN48" i="299"/>
  <c r="AM48" i="299"/>
  <c r="AL48" i="299"/>
  <c r="AK48" i="299"/>
  <c r="AJ48" i="299"/>
  <c r="AI48" i="299"/>
  <c r="AH48" i="299"/>
  <c r="AG48" i="299"/>
  <c r="AF48" i="299"/>
  <c r="AE48" i="299"/>
  <c r="AD48" i="299"/>
  <c r="AC48" i="299"/>
  <c r="AB48" i="299"/>
  <c r="AA48" i="299"/>
  <c r="Z48" i="299"/>
  <c r="Y48" i="299"/>
  <c r="X48" i="299"/>
  <c r="W48" i="299"/>
  <c r="V48" i="299"/>
  <c r="U48" i="299"/>
  <c r="T48" i="299"/>
  <c r="S48" i="299"/>
  <c r="R48" i="299"/>
  <c r="Q48" i="299"/>
  <c r="P48" i="299"/>
  <c r="O48" i="299"/>
  <c r="N48" i="299"/>
  <c r="M48" i="299"/>
  <c r="L48" i="299"/>
  <c r="K48" i="299"/>
  <c r="J48" i="299"/>
  <c r="I48" i="299"/>
  <c r="H48" i="299"/>
  <c r="G48" i="299"/>
  <c r="F48" i="299"/>
  <c r="E48" i="299"/>
  <c r="D48" i="299"/>
  <c r="C48" i="299"/>
  <c r="B48" i="299"/>
  <c r="CT47" i="299"/>
  <c r="CS47" i="299"/>
  <c r="CR47" i="299"/>
  <c r="CQ47" i="299"/>
  <c r="CP47" i="299"/>
  <c r="CO47" i="299"/>
  <c r="CN47" i="299"/>
  <c r="CM47" i="299"/>
  <c r="CL47" i="299"/>
  <c r="CK47" i="299"/>
  <c r="CJ47" i="299"/>
  <c r="CI47" i="299"/>
  <c r="CH47" i="299"/>
  <c r="CG47" i="299"/>
  <c r="CF47" i="299"/>
  <c r="CE47" i="299"/>
  <c r="CD47" i="299"/>
  <c r="CC47" i="299"/>
  <c r="CB47" i="299"/>
  <c r="CA47" i="299"/>
  <c r="BZ47" i="299"/>
  <c r="BY47" i="299"/>
  <c r="BX47" i="299"/>
  <c r="BW47" i="299"/>
  <c r="BV47" i="299"/>
  <c r="BU47" i="299"/>
  <c r="BT47" i="299"/>
  <c r="BS47" i="299"/>
  <c r="BR47" i="299"/>
  <c r="BQ47" i="299"/>
  <c r="BP47" i="299"/>
  <c r="BO47" i="299"/>
  <c r="BN47" i="299"/>
  <c r="BM47" i="299"/>
  <c r="BL47" i="299"/>
  <c r="BK47" i="299"/>
  <c r="BJ47" i="299"/>
  <c r="BI47" i="299"/>
  <c r="BH47" i="299"/>
  <c r="BG47" i="299"/>
  <c r="BF47" i="299"/>
  <c r="BE47" i="299"/>
  <c r="BD47" i="299"/>
  <c r="BC47" i="299"/>
  <c r="BB47" i="299"/>
  <c r="BA47" i="299"/>
  <c r="AZ47" i="299"/>
  <c r="AY47" i="299"/>
  <c r="AX47" i="299"/>
  <c r="AW47" i="299"/>
  <c r="AV47" i="299"/>
  <c r="AU47" i="299"/>
  <c r="AT47" i="299"/>
  <c r="AS47" i="299"/>
  <c r="AR47" i="299"/>
  <c r="AQ47" i="299"/>
  <c r="AP47" i="299"/>
  <c r="AO47" i="299"/>
  <c r="AN47" i="299"/>
  <c r="AM47" i="299"/>
  <c r="AL47" i="299"/>
  <c r="AK47" i="299"/>
  <c r="AJ47" i="299"/>
  <c r="AI47" i="299"/>
  <c r="AH47" i="299"/>
  <c r="AG47" i="299"/>
  <c r="AF47" i="299"/>
  <c r="AE47" i="299"/>
  <c r="AD47" i="299"/>
  <c r="AC47" i="299"/>
  <c r="AB47" i="299"/>
  <c r="AA47" i="299"/>
  <c r="Z47" i="299"/>
  <c r="Y47" i="299"/>
  <c r="X47" i="299"/>
  <c r="W47" i="299"/>
  <c r="V47" i="299"/>
  <c r="U47" i="299"/>
  <c r="T47" i="299"/>
  <c r="S47" i="299"/>
  <c r="R47" i="299"/>
  <c r="Q47" i="299"/>
  <c r="P47" i="299"/>
  <c r="O47" i="299"/>
  <c r="N47" i="299"/>
  <c r="M47" i="299"/>
  <c r="L47" i="299"/>
  <c r="K47" i="299"/>
  <c r="J47" i="299"/>
  <c r="I47" i="299"/>
  <c r="H47" i="299"/>
  <c r="G47" i="299"/>
  <c r="F47" i="299"/>
  <c r="E47" i="299"/>
  <c r="D47" i="299"/>
  <c r="C47" i="299"/>
  <c r="B47" i="299"/>
  <c r="CT46" i="299"/>
  <c r="CS46" i="299"/>
  <c r="CR46" i="299"/>
  <c r="CQ46" i="299"/>
  <c r="CP46" i="299"/>
  <c r="CO46" i="299"/>
  <c r="CN46" i="299"/>
  <c r="CM46" i="299"/>
  <c r="CL46" i="299"/>
  <c r="CK46" i="299"/>
  <c r="CJ46" i="299"/>
  <c r="CI46" i="299"/>
  <c r="CH46" i="299"/>
  <c r="CG46" i="299"/>
  <c r="CF46" i="299"/>
  <c r="CE46" i="299"/>
  <c r="CD46" i="299"/>
  <c r="CC46" i="299"/>
  <c r="CB46" i="299"/>
  <c r="CA46" i="299"/>
  <c r="BZ46" i="299"/>
  <c r="BY46" i="299"/>
  <c r="BX46" i="299"/>
  <c r="BW46" i="299"/>
  <c r="BV46" i="299"/>
  <c r="BU46" i="299"/>
  <c r="BT46" i="299"/>
  <c r="BS46" i="299"/>
  <c r="BR46" i="299"/>
  <c r="BQ46" i="299"/>
  <c r="BP46" i="299"/>
  <c r="BO46" i="299"/>
  <c r="BN46" i="299"/>
  <c r="BM46" i="299"/>
  <c r="BL46" i="299"/>
  <c r="BK46" i="299"/>
  <c r="BJ46" i="299"/>
  <c r="BI46" i="299"/>
  <c r="BH46" i="299"/>
  <c r="BG46" i="299"/>
  <c r="BF46" i="299"/>
  <c r="BE46" i="299"/>
  <c r="BD46" i="299"/>
  <c r="BC46" i="299"/>
  <c r="BB46" i="299"/>
  <c r="BA46" i="299"/>
  <c r="AZ46" i="299"/>
  <c r="AY46" i="299"/>
  <c r="AX46" i="299"/>
  <c r="AW46" i="299"/>
  <c r="AV46" i="299"/>
  <c r="AU46" i="299"/>
  <c r="AT46" i="299"/>
  <c r="AS46" i="299"/>
  <c r="AR46" i="299"/>
  <c r="AQ46" i="299"/>
  <c r="AP46" i="299"/>
  <c r="AO46" i="299"/>
  <c r="AN46" i="299"/>
  <c r="AM46" i="299"/>
  <c r="AL46" i="299"/>
  <c r="AK46" i="299"/>
  <c r="AJ46" i="299"/>
  <c r="AI46" i="299"/>
  <c r="AH46" i="299"/>
  <c r="AG46" i="299"/>
  <c r="AF46" i="299"/>
  <c r="AE46" i="299"/>
  <c r="AD46" i="299"/>
  <c r="AC46" i="299"/>
  <c r="AB46" i="299"/>
  <c r="AA46" i="299"/>
  <c r="Z46" i="299"/>
  <c r="Y46" i="299"/>
  <c r="X46" i="299"/>
  <c r="W46" i="299"/>
  <c r="V46" i="299"/>
  <c r="U46" i="299"/>
  <c r="T46" i="299"/>
  <c r="S46" i="299"/>
  <c r="R46" i="299"/>
  <c r="Q46" i="299"/>
  <c r="P46" i="299"/>
  <c r="O46" i="299"/>
  <c r="N46" i="299"/>
  <c r="M46" i="299"/>
  <c r="L46" i="299"/>
  <c r="K46" i="299"/>
  <c r="J46" i="299"/>
  <c r="I46" i="299"/>
  <c r="H46" i="299"/>
  <c r="G46" i="299"/>
  <c r="F46" i="299"/>
  <c r="E46" i="299"/>
  <c r="D46" i="299"/>
  <c r="C46" i="299"/>
  <c r="B46" i="299"/>
  <c r="CT45" i="299"/>
  <c r="CS45" i="299"/>
  <c r="CR45" i="299"/>
  <c r="CQ45" i="299"/>
  <c r="CP45" i="299"/>
  <c r="CO45" i="299"/>
  <c r="CN45" i="299"/>
  <c r="CM45" i="299"/>
  <c r="CL45" i="299"/>
  <c r="CK45" i="299"/>
  <c r="CJ45" i="299"/>
  <c r="CI45" i="299"/>
  <c r="CH45" i="299"/>
  <c r="CG45" i="299"/>
  <c r="CF45" i="299"/>
  <c r="CE45" i="299"/>
  <c r="CD45" i="299"/>
  <c r="CC45" i="299"/>
  <c r="CB45" i="299"/>
  <c r="CA45" i="299"/>
  <c r="BZ45" i="299"/>
  <c r="BY45" i="299"/>
  <c r="BX45" i="299"/>
  <c r="BW45" i="299"/>
  <c r="BV45" i="299"/>
  <c r="BU45" i="299"/>
  <c r="BT45" i="299"/>
  <c r="BS45" i="299"/>
  <c r="BR45" i="299"/>
  <c r="BQ45" i="299"/>
  <c r="BP45" i="299"/>
  <c r="BO45" i="299"/>
  <c r="BN45" i="299"/>
  <c r="BM45" i="299"/>
  <c r="BL45" i="299"/>
  <c r="BK45" i="299"/>
  <c r="BJ45" i="299"/>
  <c r="BI45" i="299"/>
  <c r="BH45" i="299"/>
  <c r="BG45" i="299"/>
  <c r="BF45" i="299"/>
  <c r="BE45" i="299"/>
  <c r="BD45" i="299"/>
  <c r="BC45" i="299"/>
  <c r="BB45" i="299"/>
  <c r="BA45" i="299"/>
  <c r="AZ45" i="299"/>
  <c r="AY45" i="299"/>
  <c r="AX45" i="299"/>
  <c r="AW45" i="299"/>
  <c r="AV45" i="299"/>
  <c r="AU45" i="299"/>
  <c r="AT45" i="299"/>
  <c r="AS45" i="299"/>
  <c r="AR45" i="299"/>
  <c r="AQ45" i="299"/>
  <c r="AP45" i="299"/>
  <c r="AO45" i="299"/>
  <c r="AN45" i="299"/>
  <c r="AM45" i="299"/>
  <c r="AL45" i="299"/>
  <c r="AK45" i="299"/>
  <c r="AJ45" i="299"/>
  <c r="AI45" i="299"/>
  <c r="AH45" i="299"/>
  <c r="AG45" i="299"/>
  <c r="AF45" i="299"/>
  <c r="AE45" i="299"/>
  <c r="AD45" i="299"/>
  <c r="AC45" i="299"/>
  <c r="AB45" i="299"/>
  <c r="AA45" i="299"/>
  <c r="Z45" i="299"/>
  <c r="Y45" i="299"/>
  <c r="X45" i="299"/>
  <c r="W45" i="299"/>
  <c r="V45" i="299"/>
  <c r="U45" i="299"/>
  <c r="T45" i="299"/>
  <c r="S45" i="299"/>
  <c r="R45" i="299"/>
  <c r="Q45" i="299"/>
  <c r="P45" i="299"/>
  <c r="O45" i="299"/>
  <c r="N45" i="299"/>
  <c r="M45" i="299"/>
  <c r="L45" i="299"/>
  <c r="K45" i="299"/>
  <c r="J45" i="299"/>
  <c r="I45" i="299"/>
  <c r="H45" i="299"/>
  <c r="G45" i="299"/>
  <c r="F45" i="299"/>
  <c r="E45" i="299"/>
  <c r="D45" i="299"/>
  <c r="C45" i="299"/>
  <c r="B45" i="299"/>
  <c r="CT44" i="299"/>
  <c r="CS44" i="299"/>
  <c r="CR44" i="299"/>
  <c r="CQ44" i="299"/>
  <c r="CP44" i="299"/>
  <c r="CO44" i="299"/>
  <c r="CN44" i="299"/>
  <c r="CM44" i="299"/>
  <c r="CL44" i="299"/>
  <c r="CK44" i="299"/>
  <c r="CJ44" i="299"/>
  <c r="CI44" i="299"/>
  <c r="CH44" i="299"/>
  <c r="CG44" i="299"/>
  <c r="CF44" i="299"/>
  <c r="CE44" i="299"/>
  <c r="CD44" i="299"/>
  <c r="CC44" i="299"/>
  <c r="CB44" i="299"/>
  <c r="CA44" i="299"/>
  <c r="BZ44" i="299"/>
  <c r="BY44" i="299"/>
  <c r="BX44" i="299"/>
  <c r="BW44" i="299"/>
  <c r="BV44" i="299"/>
  <c r="BU44" i="299"/>
  <c r="BT44" i="299"/>
  <c r="BS44" i="299"/>
  <c r="BR44" i="299"/>
  <c r="BQ44" i="299"/>
  <c r="BP44" i="299"/>
  <c r="BO44" i="299"/>
  <c r="BN44" i="299"/>
  <c r="BM44" i="299"/>
  <c r="BL44" i="299"/>
  <c r="BK44" i="299"/>
  <c r="BJ44" i="299"/>
  <c r="BI44" i="299"/>
  <c r="BH44" i="299"/>
  <c r="BG44" i="299"/>
  <c r="BF44" i="299"/>
  <c r="BE44" i="299"/>
  <c r="BD44" i="299"/>
  <c r="BC44" i="299"/>
  <c r="BB44" i="299"/>
  <c r="BA44" i="299"/>
  <c r="AZ44" i="299"/>
  <c r="AY44" i="299"/>
  <c r="AX44" i="299"/>
  <c r="AW44" i="299"/>
  <c r="AV44" i="299"/>
  <c r="AU44" i="299"/>
  <c r="AT44" i="299"/>
  <c r="AS44" i="299"/>
  <c r="AR44" i="299"/>
  <c r="AQ44" i="299"/>
  <c r="AP44" i="299"/>
  <c r="AO44" i="299"/>
  <c r="AN44" i="299"/>
  <c r="AM44" i="299"/>
  <c r="AL44" i="299"/>
  <c r="AK44" i="299"/>
  <c r="AJ44" i="299"/>
  <c r="AI44" i="299"/>
  <c r="AH44" i="299"/>
  <c r="AG44" i="299"/>
  <c r="AF44" i="299"/>
  <c r="AE44" i="299"/>
  <c r="AD44" i="299"/>
  <c r="AC44" i="299"/>
  <c r="AB44" i="299"/>
  <c r="AA44" i="299"/>
  <c r="Z44" i="299"/>
  <c r="Y44" i="299"/>
  <c r="X44" i="299"/>
  <c r="W44" i="299"/>
  <c r="V44" i="299"/>
  <c r="U44" i="299"/>
  <c r="T44" i="299"/>
  <c r="S44" i="299"/>
  <c r="R44" i="299"/>
  <c r="Q44" i="299"/>
  <c r="P44" i="299"/>
  <c r="O44" i="299"/>
  <c r="N44" i="299"/>
  <c r="M44" i="299"/>
  <c r="L44" i="299"/>
  <c r="K44" i="299"/>
  <c r="J44" i="299"/>
  <c r="I44" i="299"/>
  <c r="H44" i="299"/>
  <c r="G44" i="299"/>
  <c r="F44" i="299"/>
  <c r="E44" i="299"/>
  <c r="D44" i="299"/>
  <c r="C44" i="299"/>
  <c r="B44" i="299"/>
  <c r="CT43" i="299"/>
  <c r="CS43" i="299"/>
  <c r="CR43" i="299"/>
  <c r="CQ43" i="299"/>
  <c r="CP43" i="299"/>
  <c r="CO43" i="299"/>
  <c r="CN43" i="299"/>
  <c r="CM43" i="299"/>
  <c r="CL43" i="299"/>
  <c r="CK43" i="299"/>
  <c r="CJ43" i="299"/>
  <c r="CI43" i="299"/>
  <c r="CH43" i="299"/>
  <c r="CG43" i="299"/>
  <c r="CF43" i="299"/>
  <c r="CE43" i="299"/>
  <c r="CD43" i="299"/>
  <c r="CC43" i="299"/>
  <c r="CB43" i="299"/>
  <c r="CA43" i="299"/>
  <c r="BZ43" i="299"/>
  <c r="BY43" i="299"/>
  <c r="BX43" i="299"/>
  <c r="BW43" i="299"/>
  <c r="BV43" i="299"/>
  <c r="BU43" i="299"/>
  <c r="BT43" i="299"/>
  <c r="BS43" i="299"/>
  <c r="BR43" i="299"/>
  <c r="BQ43" i="299"/>
  <c r="BP43" i="299"/>
  <c r="BO43" i="299"/>
  <c r="BN43" i="299"/>
  <c r="BM43" i="299"/>
  <c r="BL43" i="299"/>
  <c r="BK43" i="299"/>
  <c r="BJ43" i="299"/>
  <c r="BI43" i="299"/>
  <c r="BH43" i="299"/>
  <c r="BG43" i="299"/>
  <c r="BF43" i="299"/>
  <c r="BE43" i="299"/>
  <c r="BD43" i="299"/>
  <c r="BC43" i="299"/>
  <c r="BB43" i="299"/>
  <c r="BA43" i="299"/>
  <c r="AZ43" i="299"/>
  <c r="AY43" i="299"/>
  <c r="AX43" i="299"/>
  <c r="AW43" i="299"/>
  <c r="AV43" i="299"/>
  <c r="AU43" i="299"/>
  <c r="AT43" i="299"/>
  <c r="AS43" i="299"/>
  <c r="AR43" i="299"/>
  <c r="AQ43" i="299"/>
  <c r="AP43" i="299"/>
  <c r="AO43" i="299"/>
  <c r="AN43" i="299"/>
  <c r="AM43" i="299"/>
  <c r="AL43" i="299"/>
  <c r="AK43" i="299"/>
  <c r="AJ43" i="299"/>
  <c r="AI43" i="299"/>
  <c r="AH43" i="299"/>
  <c r="AG43" i="299"/>
  <c r="AF43" i="299"/>
  <c r="AE43" i="299"/>
  <c r="AD43" i="299"/>
  <c r="AC43" i="299"/>
  <c r="AB43" i="299"/>
  <c r="AA43" i="299"/>
  <c r="Z43" i="299"/>
  <c r="Y43" i="299"/>
  <c r="X43" i="299"/>
  <c r="W43" i="299"/>
  <c r="V43" i="299"/>
  <c r="U43" i="299"/>
  <c r="T43" i="299"/>
  <c r="S43" i="299"/>
  <c r="R43" i="299"/>
  <c r="Q43" i="299"/>
  <c r="P43" i="299"/>
  <c r="O43" i="299"/>
  <c r="N43" i="299"/>
  <c r="M43" i="299"/>
  <c r="L43" i="299"/>
  <c r="K43" i="299"/>
  <c r="J43" i="299"/>
  <c r="I43" i="299"/>
  <c r="H43" i="299"/>
  <c r="G43" i="299"/>
  <c r="F43" i="299"/>
  <c r="E43" i="299"/>
  <c r="D43" i="299"/>
  <c r="C43" i="299"/>
  <c r="B43" i="299"/>
  <c r="CT42" i="299"/>
  <c r="CS42" i="299"/>
  <c r="CR42" i="299"/>
  <c r="CQ42" i="299"/>
  <c r="CP42" i="299"/>
  <c r="CO42" i="299"/>
  <c r="CN42" i="299"/>
  <c r="CM42" i="299"/>
  <c r="CL42" i="299"/>
  <c r="CK42" i="299"/>
  <c r="CJ42" i="299"/>
  <c r="CI42" i="299"/>
  <c r="CH42" i="299"/>
  <c r="CG42" i="299"/>
  <c r="CF42" i="299"/>
  <c r="CE42" i="299"/>
  <c r="CD42" i="299"/>
  <c r="CC42" i="299"/>
  <c r="CB42" i="299"/>
  <c r="CA42" i="299"/>
  <c r="BZ42" i="299"/>
  <c r="BY42" i="299"/>
  <c r="BX42" i="299"/>
  <c r="BW42" i="299"/>
  <c r="BV42" i="299"/>
  <c r="BU42" i="299"/>
  <c r="BT42" i="299"/>
  <c r="BS42" i="299"/>
  <c r="BR42" i="299"/>
  <c r="BQ42" i="299"/>
  <c r="BP42" i="299"/>
  <c r="BO42" i="299"/>
  <c r="BN42" i="299"/>
  <c r="BM42" i="299"/>
  <c r="BL42" i="299"/>
  <c r="BK42" i="299"/>
  <c r="BJ42" i="299"/>
  <c r="BI42" i="299"/>
  <c r="BH42" i="299"/>
  <c r="BG42" i="299"/>
  <c r="BF42" i="299"/>
  <c r="BE42" i="299"/>
  <c r="BD42" i="299"/>
  <c r="BC42" i="299"/>
  <c r="BB42" i="299"/>
  <c r="BA42" i="299"/>
  <c r="AZ42" i="299"/>
  <c r="AY42" i="299"/>
  <c r="AX42" i="299"/>
  <c r="AW42" i="299"/>
  <c r="AV42" i="299"/>
  <c r="AU42" i="299"/>
  <c r="AT42" i="299"/>
  <c r="AS42" i="299"/>
  <c r="AR42" i="299"/>
  <c r="AQ42" i="299"/>
  <c r="AP42" i="299"/>
  <c r="AO42" i="299"/>
  <c r="AN42" i="299"/>
  <c r="AM42" i="299"/>
  <c r="AL42" i="299"/>
  <c r="AK42" i="299"/>
  <c r="AJ42" i="299"/>
  <c r="AI42" i="299"/>
  <c r="AH42" i="299"/>
  <c r="AG42" i="299"/>
  <c r="AF42" i="299"/>
  <c r="AE42" i="299"/>
  <c r="AD42" i="299"/>
  <c r="AC42" i="299"/>
  <c r="AB42" i="299"/>
  <c r="AA42" i="299"/>
  <c r="Z42" i="299"/>
  <c r="Y42" i="299"/>
  <c r="X42" i="299"/>
  <c r="W42" i="299"/>
  <c r="V42" i="299"/>
  <c r="U42" i="299"/>
  <c r="T42" i="299"/>
  <c r="S42" i="299"/>
  <c r="R42" i="299"/>
  <c r="Q42" i="299"/>
  <c r="P42" i="299"/>
  <c r="O42" i="299"/>
  <c r="N42" i="299"/>
  <c r="M42" i="299"/>
  <c r="L42" i="299"/>
  <c r="K42" i="299"/>
  <c r="J42" i="299"/>
  <c r="I42" i="299"/>
  <c r="H42" i="299"/>
  <c r="G42" i="299"/>
  <c r="F42" i="299"/>
  <c r="E42" i="299"/>
  <c r="D42" i="299"/>
  <c r="C42" i="299"/>
  <c r="B42" i="299"/>
  <c r="CT41" i="299"/>
  <c r="CS41" i="299"/>
  <c r="CR41" i="299"/>
  <c r="CQ41" i="299"/>
  <c r="CP41" i="299"/>
  <c r="CO41" i="299"/>
  <c r="CN41" i="299"/>
  <c r="CM41" i="299"/>
  <c r="CL41" i="299"/>
  <c r="CK41" i="299"/>
  <c r="CJ41" i="299"/>
  <c r="CI41" i="299"/>
  <c r="CH41" i="299"/>
  <c r="CG41" i="299"/>
  <c r="CF41" i="299"/>
  <c r="CE41" i="299"/>
  <c r="CD41" i="299"/>
  <c r="CC41" i="299"/>
  <c r="CB41" i="299"/>
  <c r="CA41" i="299"/>
  <c r="BZ41" i="299"/>
  <c r="BY41" i="299"/>
  <c r="BX41" i="299"/>
  <c r="BW41" i="299"/>
  <c r="BV41" i="299"/>
  <c r="BU41" i="299"/>
  <c r="BT41" i="299"/>
  <c r="BS41" i="299"/>
  <c r="BR41" i="299"/>
  <c r="BQ41" i="299"/>
  <c r="BP41" i="299"/>
  <c r="BO41" i="299"/>
  <c r="BN41" i="299"/>
  <c r="BM41" i="299"/>
  <c r="BL41" i="299"/>
  <c r="BK41" i="299"/>
  <c r="BJ41" i="299"/>
  <c r="BI41" i="299"/>
  <c r="BH41" i="299"/>
  <c r="BG41" i="299"/>
  <c r="BF41" i="299"/>
  <c r="BE41" i="299"/>
  <c r="BD41" i="299"/>
  <c r="BC41" i="299"/>
  <c r="BB41" i="299"/>
  <c r="BA41" i="299"/>
  <c r="AZ41" i="299"/>
  <c r="AY41" i="299"/>
  <c r="AX41" i="299"/>
  <c r="AW41" i="299"/>
  <c r="AV41" i="299"/>
  <c r="AU41" i="299"/>
  <c r="AT41" i="299"/>
  <c r="AS41" i="299"/>
  <c r="AR41" i="299"/>
  <c r="AQ41" i="299"/>
  <c r="AP41" i="299"/>
  <c r="AO41" i="299"/>
  <c r="AN41" i="299"/>
  <c r="AM41" i="299"/>
  <c r="AL41" i="299"/>
  <c r="AK41" i="299"/>
  <c r="AJ41" i="299"/>
  <c r="AI41" i="299"/>
  <c r="AH41" i="299"/>
  <c r="AG41" i="299"/>
  <c r="AF41" i="299"/>
  <c r="AE41" i="299"/>
  <c r="AD41" i="299"/>
  <c r="AC41" i="299"/>
  <c r="AB41" i="299"/>
  <c r="AA41" i="299"/>
  <c r="Z41" i="299"/>
  <c r="Y41" i="299"/>
  <c r="X41" i="299"/>
  <c r="W41" i="299"/>
  <c r="V41" i="299"/>
  <c r="U41" i="299"/>
  <c r="T41" i="299"/>
  <c r="S41" i="299"/>
  <c r="R41" i="299"/>
  <c r="Q41" i="299"/>
  <c r="P41" i="299"/>
  <c r="O41" i="299"/>
  <c r="N41" i="299"/>
  <c r="M41" i="299"/>
  <c r="L41" i="299"/>
  <c r="K41" i="299"/>
  <c r="J41" i="299"/>
  <c r="I41" i="299"/>
  <c r="H41" i="299"/>
  <c r="G41" i="299"/>
  <c r="F41" i="299"/>
  <c r="E41" i="299"/>
  <c r="D41" i="299"/>
  <c r="C41" i="299"/>
  <c r="B41" i="299"/>
  <c r="F49" i="299" l="1"/>
  <c r="N49" i="299"/>
  <c r="V49" i="299"/>
  <c r="AD49" i="299"/>
  <c r="AL49" i="299"/>
  <c r="AT49" i="299"/>
  <c r="CH49" i="299"/>
  <c r="CP49" i="299"/>
  <c r="B49" i="300"/>
  <c r="F49" i="300"/>
  <c r="J49" i="300"/>
  <c r="N49" i="300"/>
  <c r="R49" i="300"/>
  <c r="V49" i="300"/>
  <c r="Z49" i="300"/>
  <c r="AD49" i="300"/>
  <c r="AH49" i="300"/>
  <c r="AL49" i="300"/>
  <c r="AP49" i="300"/>
  <c r="AT49" i="300"/>
  <c r="AX49" i="300"/>
  <c r="BR49" i="300"/>
  <c r="BV49" i="300"/>
  <c r="BZ49" i="300"/>
  <c r="CD49" i="300"/>
  <c r="CH49" i="300"/>
  <c r="CL49" i="300"/>
  <c r="CP49" i="300"/>
  <c r="CT49" i="300"/>
  <c r="B49" i="299"/>
  <c r="J49" i="299"/>
  <c r="R49" i="299"/>
  <c r="Z49" i="299"/>
  <c r="AH49" i="299"/>
  <c r="AP49" i="299"/>
  <c r="AX49" i="299"/>
  <c r="CL49" i="299"/>
  <c r="CT49" i="299"/>
  <c r="W49" i="300"/>
  <c r="B49" i="302"/>
  <c r="F49" i="302"/>
  <c r="J49" i="302"/>
  <c r="R49" i="302"/>
  <c r="V49" i="302"/>
  <c r="Z49" i="302"/>
  <c r="AD49" i="302"/>
  <c r="AH49" i="302"/>
  <c r="AL49" i="302"/>
  <c r="AP49" i="302"/>
  <c r="AT49" i="302"/>
  <c r="AX49" i="302"/>
  <c r="BB49" i="302"/>
  <c r="BF49" i="302"/>
  <c r="BJ49" i="302"/>
  <c r="BN49" i="302"/>
  <c r="CH49" i="302"/>
  <c r="CL49" i="302"/>
  <c r="CP49" i="302"/>
  <c r="CT49" i="302"/>
  <c r="C49" i="299"/>
  <c r="K49" i="299"/>
  <c r="S49" i="299"/>
  <c r="AA49" i="299"/>
  <c r="AI49" i="299"/>
  <c r="AQ49" i="299"/>
  <c r="AY49" i="299"/>
  <c r="BG49" i="299"/>
  <c r="BO49" i="299"/>
  <c r="CQ49" i="299"/>
  <c r="AE49" i="300"/>
  <c r="G49" i="299"/>
  <c r="O49" i="299"/>
  <c r="W49" i="299"/>
  <c r="AE49" i="299"/>
  <c r="AM49" i="299"/>
  <c r="AU49" i="299"/>
  <c r="BC49" i="299"/>
  <c r="BK49" i="299"/>
  <c r="S49" i="300"/>
  <c r="AA49" i="300"/>
  <c r="AM49" i="300"/>
  <c r="AU49" i="300"/>
  <c r="BC49" i="300"/>
  <c r="BK49" i="300"/>
  <c r="CI49" i="300"/>
  <c r="G49" i="302"/>
  <c r="S49" i="302"/>
  <c r="W49" i="302"/>
  <c r="AI49" i="302"/>
  <c r="AM49" i="302"/>
  <c r="AU49" i="302"/>
  <c r="BG49" i="302"/>
  <c r="BO49" i="302"/>
  <c r="D49" i="299"/>
  <c r="H49" i="299"/>
  <c r="L49" i="299"/>
  <c r="P49" i="299"/>
  <c r="T49" i="299"/>
  <c r="X49" i="299"/>
  <c r="AB49" i="299"/>
  <c r="AF49" i="299"/>
  <c r="AJ49" i="299"/>
  <c r="AN49" i="299"/>
  <c r="AR49" i="299"/>
  <c r="AV49" i="299"/>
  <c r="BP49" i="299"/>
  <c r="BT49" i="299"/>
  <c r="BX49" i="299"/>
  <c r="CB49" i="299"/>
  <c r="CF49" i="299"/>
  <c r="D49" i="300"/>
  <c r="H49" i="300"/>
  <c r="L49" i="300"/>
  <c r="P49" i="300"/>
  <c r="T49" i="300"/>
  <c r="X49" i="300"/>
  <c r="AB49" i="300"/>
  <c r="AF49" i="300"/>
  <c r="AJ49" i="300"/>
  <c r="AN49" i="300"/>
  <c r="AR49" i="300"/>
  <c r="AV49" i="300"/>
  <c r="CJ49" i="300"/>
  <c r="CN49" i="300"/>
  <c r="CR49" i="300"/>
  <c r="D49" i="301"/>
  <c r="H49" i="301"/>
  <c r="L49" i="301"/>
  <c r="P49" i="301"/>
  <c r="T49" i="301"/>
  <c r="X49" i="301"/>
  <c r="AB49" i="301"/>
  <c r="AF49" i="301"/>
  <c r="AJ49" i="301"/>
  <c r="AN49" i="301"/>
  <c r="AR49" i="301"/>
  <c r="AV49" i="301"/>
  <c r="AZ49" i="301"/>
  <c r="BD49" i="301"/>
  <c r="BH49" i="301"/>
  <c r="BL49" i="301"/>
  <c r="BP49" i="301"/>
  <c r="BT49" i="301"/>
  <c r="BX49" i="301"/>
  <c r="CB49" i="301"/>
  <c r="CF49" i="301"/>
  <c r="CJ49" i="301"/>
  <c r="CN49" i="301"/>
  <c r="CR49" i="301"/>
  <c r="D49" i="302"/>
  <c r="H49" i="302"/>
  <c r="L49" i="302"/>
  <c r="P49" i="302"/>
  <c r="T49" i="302"/>
  <c r="X49" i="302"/>
  <c r="AB49" i="302"/>
  <c r="AF49" i="302"/>
  <c r="AJ49" i="302"/>
  <c r="AN49" i="302"/>
  <c r="AR49" i="302"/>
  <c r="AV49" i="302"/>
  <c r="AZ49" i="302"/>
  <c r="BD49" i="302"/>
  <c r="BH49" i="302"/>
  <c r="BL49" i="302"/>
  <c r="AI49" i="300"/>
  <c r="AQ49" i="300"/>
  <c r="AY49" i="300"/>
  <c r="BG49" i="300"/>
  <c r="BO49" i="300"/>
  <c r="CM49" i="300"/>
  <c r="C49" i="302"/>
  <c r="K49" i="302"/>
  <c r="AA49" i="302"/>
  <c r="AE49" i="302"/>
  <c r="AQ49" i="302"/>
  <c r="AY49" i="302"/>
  <c r="BC49" i="302"/>
  <c r="BK49" i="302"/>
  <c r="E49" i="299"/>
  <c r="I49" i="299"/>
  <c r="M49" i="299"/>
  <c r="Q49" i="299"/>
  <c r="U49" i="299"/>
  <c r="Y49" i="299"/>
  <c r="AC49" i="299"/>
  <c r="AG49" i="299"/>
  <c r="AK49" i="299"/>
  <c r="AO49" i="299"/>
  <c r="AS49" i="299"/>
  <c r="AW49" i="299"/>
  <c r="BA49" i="299"/>
  <c r="BE49" i="299"/>
  <c r="BI49" i="299"/>
  <c r="BM49" i="299"/>
  <c r="E49" i="300"/>
  <c r="I49" i="300"/>
  <c r="M49" i="300"/>
  <c r="Q49" i="300"/>
  <c r="U49" i="300"/>
  <c r="Y49" i="300"/>
  <c r="AC49" i="300"/>
  <c r="AG49" i="300"/>
  <c r="AK49" i="300"/>
  <c r="AO49" i="300"/>
  <c r="AS49" i="300"/>
  <c r="AW49" i="300"/>
  <c r="BA49" i="300"/>
  <c r="BE49" i="300"/>
  <c r="BI49" i="300"/>
  <c r="BM49" i="300"/>
  <c r="BQ49" i="300"/>
  <c r="BU49" i="300"/>
  <c r="BY49" i="300"/>
  <c r="CC49" i="300"/>
  <c r="CG49" i="300"/>
  <c r="CK49" i="300"/>
  <c r="CO49" i="300"/>
  <c r="CS49" i="300"/>
  <c r="E49" i="302"/>
  <c r="I49" i="302"/>
  <c r="M49" i="302"/>
  <c r="Q49" i="302"/>
  <c r="U49" i="302"/>
  <c r="Y49" i="302"/>
  <c r="AC49" i="302"/>
  <c r="AG49" i="302"/>
  <c r="AK49" i="302"/>
  <c r="AO49" i="302"/>
  <c r="AS49" i="302"/>
  <c r="AW49" i="302"/>
  <c r="BA49" i="302"/>
  <c r="BE49" i="302"/>
  <c r="BI49" i="302"/>
  <c r="BM49" i="302"/>
  <c r="BQ49" i="302"/>
  <c r="BU49" i="302"/>
  <c r="BY49" i="302"/>
  <c r="CC49" i="302"/>
  <c r="CG49" i="301"/>
  <c r="CK49" i="301"/>
  <c r="CO49" i="301"/>
  <c r="CS49" i="301"/>
  <c r="CH49" i="301"/>
  <c r="CL49" i="301"/>
  <c r="CP49" i="301"/>
  <c r="CT49" i="301"/>
  <c r="CI49" i="301"/>
  <c r="CM49" i="301"/>
  <c r="CQ49" i="301"/>
  <c r="BQ49" i="301"/>
  <c r="BU49" i="301"/>
  <c r="BY49" i="301"/>
  <c r="CC49" i="301"/>
  <c r="BR49" i="301"/>
  <c r="BV49" i="301"/>
  <c r="BZ49" i="301"/>
  <c r="CD49" i="301"/>
  <c r="BS49" i="301"/>
  <c r="BW49" i="301"/>
  <c r="CA49" i="301"/>
  <c r="CE49" i="301"/>
  <c r="BN49" i="301"/>
  <c r="BA49" i="301"/>
  <c r="BE49" i="301"/>
  <c r="BI49" i="301"/>
  <c r="BM49" i="301"/>
  <c r="BB49" i="301"/>
  <c r="BF49" i="301"/>
  <c r="BJ49" i="301"/>
  <c r="AY49" i="301"/>
  <c r="BC49" i="301"/>
  <c r="BG49" i="301"/>
  <c r="BK49" i="301"/>
  <c r="BO49" i="301"/>
  <c r="AK49" i="301"/>
  <c r="AO49" i="301"/>
  <c r="AS49" i="301"/>
  <c r="AW49" i="301"/>
  <c r="AL49" i="301"/>
  <c r="AP49" i="301"/>
  <c r="AT49" i="301"/>
  <c r="AX49" i="301"/>
  <c r="AI49" i="301"/>
  <c r="AM49" i="301"/>
  <c r="AQ49" i="301"/>
  <c r="AU49" i="301"/>
  <c r="U49" i="301"/>
  <c r="Y49" i="301"/>
  <c r="AC49" i="301"/>
  <c r="AG49" i="301"/>
  <c r="R49" i="301"/>
  <c r="V49" i="301"/>
  <c r="Z49" i="301"/>
  <c r="AD49" i="301"/>
  <c r="AH49" i="301"/>
  <c r="S49" i="301"/>
  <c r="W49" i="301"/>
  <c r="AA49" i="301"/>
  <c r="AE49" i="301"/>
  <c r="E49" i="301"/>
  <c r="I49" i="301"/>
  <c r="M49" i="301"/>
  <c r="Q49" i="301"/>
  <c r="B49" i="301"/>
  <c r="F49" i="301"/>
  <c r="J49" i="301"/>
  <c r="N49" i="301"/>
  <c r="C49" i="301"/>
  <c r="G49" i="301"/>
  <c r="K49" i="301"/>
  <c r="O49" i="301"/>
  <c r="CI49" i="302"/>
  <c r="CQ49" i="302"/>
  <c r="CJ49" i="302"/>
  <c r="CN49" i="302"/>
  <c r="CR49" i="302"/>
  <c r="CM49" i="302"/>
  <c r="CG49" i="302"/>
  <c r="CK49" i="302"/>
  <c r="CO49" i="302"/>
  <c r="CS49" i="302"/>
  <c r="BR49" i="302"/>
  <c r="BV49" i="302"/>
  <c r="BZ49" i="302"/>
  <c r="CD49" i="302"/>
  <c r="BS49" i="302"/>
  <c r="BW49" i="302"/>
  <c r="CA49" i="302"/>
  <c r="CE49" i="302"/>
  <c r="BP49" i="302"/>
  <c r="BT49" i="302"/>
  <c r="BX49" i="302"/>
  <c r="CB49" i="302"/>
  <c r="CF49" i="302"/>
  <c r="N49" i="302"/>
  <c r="O49" i="302"/>
  <c r="CQ49" i="300"/>
  <c r="BS49" i="300"/>
  <c r="BW49" i="300"/>
  <c r="CA49" i="300"/>
  <c r="CE49" i="300"/>
  <c r="BP49" i="300"/>
  <c r="BT49" i="300"/>
  <c r="BX49" i="300"/>
  <c r="CB49" i="300"/>
  <c r="CF49" i="300"/>
  <c r="BB49" i="300"/>
  <c r="BF49" i="300"/>
  <c r="BJ49" i="300"/>
  <c r="BN49" i="300"/>
  <c r="AZ49" i="300"/>
  <c r="BD49" i="300"/>
  <c r="BH49" i="300"/>
  <c r="BL49" i="300"/>
  <c r="C49" i="300"/>
  <c r="G49" i="300"/>
  <c r="K49" i="300"/>
  <c r="O49" i="300"/>
  <c r="CJ49" i="299"/>
  <c r="CN49" i="299"/>
  <c r="CR49" i="299"/>
  <c r="CI49" i="299"/>
  <c r="CM49" i="299"/>
  <c r="CG49" i="299"/>
  <c r="CK49" i="299"/>
  <c r="CO49" i="299"/>
  <c r="CS49" i="299"/>
  <c r="BQ49" i="299"/>
  <c r="BU49" i="299"/>
  <c r="CC49" i="299"/>
  <c r="BR49" i="299"/>
  <c r="BV49" i="299"/>
  <c r="BZ49" i="299"/>
  <c r="CD49" i="299"/>
  <c r="BS49" i="299"/>
  <c r="BW49" i="299"/>
  <c r="CA49" i="299"/>
  <c r="CE49" i="299"/>
  <c r="BY49" i="299"/>
  <c r="BB49" i="299"/>
  <c r="BF49" i="299"/>
  <c r="BJ49" i="299"/>
  <c r="BN49" i="299"/>
  <c r="AZ49" i="299"/>
  <c r="BD49" i="299"/>
  <c r="BH49" i="299"/>
  <c r="BL49" i="299"/>
  <c r="CT48" i="298"/>
  <c r="CS48" i="298"/>
  <c r="CR48" i="298"/>
  <c r="CQ48" i="298"/>
  <c r="CP48" i="298"/>
  <c r="CO48" i="298"/>
  <c r="CN48" i="298"/>
  <c r="CM48" i="298"/>
  <c r="CL48" i="298"/>
  <c r="CK48" i="298"/>
  <c r="CJ48" i="298"/>
  <c r="CI48" i="298"/>
  <c r="CH48" i="298"/>
  <c r="CG48" i="298"/>
  <c r="CF48" i="298"/>
  <c r="CE48" i="298"/>
  <c r="CD48" i="298"/>
  <c r="CC48" i="298"/>
  <c r="CB48" i="298"/>
  <c r="CA48" i="298"/>
  <c r="BZ48" i="298"/>
  <c r="BY48" i="298"/>
  <c r="BX48" i="298"/>
  <c r="BW48" i="298"/>
  <c r="BV48" i="298"/>
  <c r="BU48" i="298"/>
  <c r="BT48" i="298"/>
  <c r="BS48" i="298"/>
  <c r="BR48" i="298"/>
  <c r="BQ48" i="298"/>
  <c r="BP48" i="298"/>
  <c r="BO48" i="298"/>
  <c r="BN48" i="298"/>
  <c r="BM48" i="298"/>
  <c r="BL48" i="298"/>
  <c r="BK48" i="298"/>
  <c r="BJ48" i="298"/>
  <c r="BI48" i="298"/>
  <c r="BH48" i="298"/>
  <c r="BG48" i="298"/>
  <c r="BF48" i="298"/>
  <c r="BE48" i="298"/>
  <c r="BD48" i="298"/>
  <c r="BC48" i="298"/>
  <c r="BB48" i="298"/>
  <c r="BA48" i="298"/>
  <c r="AZ48" i="298"/>
  <c r="AY48" i="298"/>
  <c r="AX48" i="298"/>
  <c r="AW48" i="298"/>
  <c r="AV48" i="298"/>
  <c r="AU48" i="298"/>
  <c r="AT48" i="298"/>
  <c r="AS48" i="298"/>
  <c r="AR48" i="298"/>
  <c r="AQ48" i="298"/>
  <c r="AP48" i="298"/>
  <c r="AO48" i="298"/>
  <c r="AN48" i="298"/>
  <c r="AM48" i="298"/>
  <c r="AL48" i="298"/>
  <c r="AK48" i="298"/>
  <c r="AJ48" i="298"/>
  <c r="AI48" i="298"/>
  <c r="AH48" i="298"/>
  <c r="AG48" i="298"/>
  <c r="AF48" i="298"/>
  <c r="AE48" i="298"/>
  <c r="AD48" i="298"/>
  <c r="AC48" i="298"/>
  <c r="AB48" i="298"/>
  <c r="AA48" i="298"/>
  <c r="Z48" i="298"/>
  <c r="Y48" i="298"/>
  <c r="X48" i="298"/>
  <c r="W48" i="298"/>
  <c r="V48" i="298"/>
  <c r="U48" i="298"/>
  <c r="T48" i="298"/>
  <c r="S48" i="298"/>
  <c r="R48" i="298"/>
  <c r="Q48" i="298"/>
  <c r="P48" i="298"/>
  <c r="O48" i="298"/>
  <c r="N48" i="298"/>
  <c r="M48" i="298"/>
  <c r="L48" i="298"/>
  <c r="K48" i="298"/>
  <c r="J48" i="298"/>
  <c r="I48" i="298"/>
  <c r="H48" i="298"/>
  <c r="G48" i="298"/>
  <c r="F48" i="298"/>
  <c r="E48" i="298"/>
  <c r="D48" i="298"/>
  <c r="C48" i="298"/>
  <c r="B48" i="298"/>
  <c r="CT47" i="298"/>
  <c r="CS47" i="298"/>
  <c r="CR47" i="298"/>
  <c r="CQ47" i="298"/>
  <c r="CP47" i="298"/>
  <c r="CO47" i="298"/>
  <c r="CN47" i="298"/>
  <c r="CM47" i="298"/>
  <c r="CL47" i="298"/>
  <c r="CK47" i="298"/>
  <c r="CJ47" i="298"/>
  <c r="CI47" i="298"/>
  <c r="CH47" i="298"/>
  <c r="CG47" i="298"/>
  <c r="CF47" i="298"/>
  <c r="CE47" i="298"/>
  <c r="CD47" i="298"/>
  <c r="CC47" i="298"/>
  <c r="CB47" i="298"/>
  <c r="CA47" i="298"/>
  <c r="BZ47" i="298"/>
  <c r="BY47" i="298"/>
  <c r="BX47" i="298"/>
  <c r="BW47" i="298"/>
  <c r="BV47" i="298"/>
  <c r="BU47" i="298"/>
  <c r="BT47" i="298"/>
  <c r="BS47" i="298"/>
  <c r="BR47" i="298"/>
  <c r="BQ47" i="298"/>
  <c r="BP47" i="298"/>
  <c r="BO47" i="298"/>
  <c r="BN47" i="298"/>
  <c r="BM47" i="298"/>
  <c r="BL47" i="298"/>
  <c r="BK47" i="298"/>
  <c r="BJ47" i="298"/>
  <c r="BI47" i="298"/>
  <c r="BH47" i="298"/>
  <c r="BG47" i="298"/>
  <c r="BF47" i="298"/>
  <c r="BE47" i="298"/>
  <c r="BD47" i="298"/>
  <c r="BC47" i="298"/>
  <c r="BB47" i="298"/>
  <c r="BA47" i="298"/>
  <c r="AZ47" i="298"/>
  <c r="AY47" i="298"/>
  <c r="AX47" i="298"/>
  <c r="AW47" i="298"/>
  <c r="AV47" i="298"/>
  <c r="AU47" i="298"/>
  <c r="AT47" i="298"/>
  <c r="AS47" i="298"/>
  <c r="AR47" i="298"/>
  <c r="AQ47" i="298"/>
  <c r="AP47" i="298"/>
  <c r="AO47" i="298"/>
  <c r="AN47" i="298"/>
  <c r="AM47" i="298"/>
  <c r="AL47" i="298"/>
  <c r="AK47" i="298"/>
  <c r="AJ47" i="298"/>
  <c r="AI47" i="298"/>
  <c r="AH47" i="298"/>
  <c r="AG47" i="298"/>
  <c r="AF47" i="298"/>
  <c r="AE47" i="298"/>
  <c r="AD47" i="298"/>
  <c r="AC47" i="298"/>
  <c r="AB47" i="298"/>
  <c r="AA47" i="298"/>
  <c r="Z47" i="298"/>
  <c r="Y47" i="298"/>
  <c r="X47" i="298"/>
  <c r="W47" i="298"/>
  <c r="V47" i="298"/>
  <c r="U47" i="298"/>
  <c r="T47" i="298"/>
  <c r="S47" i="298"/>
  <c r="R47" i="298"/>
  <c r="Q47" i="298"/>
  <c r="P47" i="298"/>
  <c r="O47" i="298"/>
  <c r="N47" i="298"/>
  <c r="M47" i="298"/>
  <c r="L47" i="298"/>
  <c r="K47" i="298"/>
  <c r="J47" i="298"/>
  <c r="I47" i="298"/>
  <c r="H47" i="298"/>
  <c r="G47" i="298"/>
  <c r="F47" i="298"/>
  <c r="E47" i="298"/>
  <c r="D47" i="298"/>
  <c r="C47" i="298"/>
  <c r="B47" i="298"/>
  <c r="CT46" i="298"/>
  <c r="CS46" i="298"/>
  <c r="CR46" i="298"/>
  <c r="CQ46" i="298"/>
  <c r="CP46" i="298"/>
  <c r="CO46" i="298"/>
  <c r="CN46" i="298"/>
  <c r="CM46" i="298"/>
  <c r="CL46" i="298"/>
  <c r="CK46" i="298"/>
  <c r="CJ46" i="298"/>
  <c r="CI46" i="298"/>
  <c r="CH46" i="298"/>
  <c r="CG46" i="298"/>
  <c r="CF46" i="298"/>
  <c r="CE46" i="298"/>
  <c r="CD46" i="298"/>
  <c r="CC46" i="298"/>
  <c r="CB46" i="298"/>
  <c r="CA46" i="298"/>
  <c r="BZ46" i="298"/>
  <c r="BY46" i="298"/>
  <c r="BX46" i="298"/>
  <c r="BW46" i="298"/>
  <c r="BV46" i="298"/>
  <c r="BU46" i="298"/>
  <c r="BT46" i="298"/>
  <c r="BS46" i="298"/>
  <c r="BR46" i="298"/>
  <c r="BQ46" i="298"/>
  <c r="BP46" i="298"/>
  <c r="BO46" i="298"/>
  <c r="BN46" i="298"/>
  <c r="BM46" i="298"/>
  <c r="BL46" i="298"/>
  <c r="BK46" i="298"/>
  <c r="BJ46" i="298"/>
  <c r="BI46" i="298"/>
  <c r="BH46" i="298"/>
  <c r="BG46" i="298"/>
  <c r="BF46" i="298"/>
  <c r="BE46" i="298"/>
  <c r="BD46" i="298"/>
  <c r="BC46" i="298"/>
  <c r="BB46" i="298"/>
  <c r="BA46" i="298"/>
  <c r="AZ46" i="298"/>
  <c r="AY46" i="298"/>
  <c r="AX46" i="298"/>
  <c r="AW46" i="298"/>
  <c r="AV46" i="298"/>
  <c r="AU46" i="298"/>
  <c r="AT46" i="298"/>
  <c r="AS46" i="298"/>
  <c r="AR46" i="298"/>
  <c r="AQ46" i="298"/>
  <c r="AP46" i="298"/>
  <c r="AO46" i="298"/>
  <c r="AN46" i="298"/>
  <c r="AM46" i="298"/>
  <c r="AL46" i="298"/>
  <c r="AK46" i="298"/>
  <c r="AJ46" i="298"/>
  <c r="AI46" i="298"/>
  <c r="AH46" i="298"/>
  <c r="AG46" i="298"/>
  <c r="AF46" i="298"/>
  <c r="AE46" i="298"/>
  <c r="AD46" i="298"/>
  <c r="AC46" i="298"/>
  <c r="AB46" i="298"/>
  <c r="AA46" i="298"/>
  <c r="Z46" i="298"/>
  <c r="Y46" i="298"/>
  <c r="X46" i="298"/>
  <c r="W46" i="298"/>
  <c r="V46" i="298"/>
  <c r="U46" i="298"/>
  <c r="T46" i="298"/>
  <c r="S46" i="298"/>
  <c r="R46" i="298"/>
  <c r="Q46" i="298"/>
  <c r="P46" i="298"/>
  <c r="O46" i="298"/>
  <c r="N46" i="298"/>
  <c r="M46" i="298"/>
  <c r="L46" i="298"/>
  <c r="K46" i="298"/>
  <c r="J46" i="298"/>
  <c r="I46" i="298"/>
  <c r="H46" i="298"/>
  <c r="G46" i="298"/>
  <c r="F46" i="298"/>
  <c r="E46" i="298"/>
  <c r="D46" i="298"/>
  <c r="C46" i="298"/>
  <c r="B46" i="298"/>
  <c r="CT45" i="298"/>
  <c r="CS45" i="298"/>
  <c r="CR45" i="298"/>
  <c r="CQ45" i="298"/>
  <c r="CP45" i="298"/>
  <c r="CO45" i="298"/>
  <c r="CN45" i="298"/>
  <c r="CM45" i="298"/>
  <c r="CL45" i="298"/>
  <c r="CK45" i="298"/>
  <c r="CJ45" i="298"/>
  <c r="CI45" i="298"/>
  <c r="CH45" i="298"/>
  <c r="CG45" i="298"/>
  <c r="CF45" i="298"/>
  <c r="CE45" i="298"/>
  <c r="CD45" i="298"/>
  <c r="CC45" i="298"/>
  <c r="CB45" i="298"/>
  <c r="CA45" i="298"/>
  <c r="BZ45" i="298"/>
  <c r="BY45" i="298"/>
  <c r="BX45" i="298"/>
  <c r="BW45" i="298"/>
  <c r="BV45" i="298"/>
  <c r="BU45" i="298"/>
  <c r="BT45" i="298"/>
  <c r="BS45" i="298"/>
  <c r="BR45" i="298"/>
  <c r="BQ45" i="298"/>
  <c r="BP45" i="298"/>
  <c r="BO45" i="298"/>
  <c r="BN45" i="298"/>
  <c r="BM45" i="298"/>
  <c r="BL45" i="298"/>
  <c r="BK45" i="298"/>
  <c r="BJ45" i="298"/>
  <c r="BI45" i="298"/>
  <c r="BH45" i="298"/>
  <c r="BG45" i="298"/>
  <c r="BF45" i="298"/>
  <c r="BE45" i="298"/>
  <c r="BD45" i="298"/>
  <c r="BC45" i="298"/>
  <c r="BB45" i="298"/>
  <c r="BA45" i="298"/>
  <c r="AZ45" i="298"/>
  <c r="AY45" i="298"/>
  <c r="AX45" i="298"/>
  <c r="AW45" i="298"/>
  <c r="AV45" i="298"/>
  <c r="AU45" i="298"/>
  <c r="AT45" i="298"/>
  <c r="AS45" i="298"/>
  <c r="AR45" i="298"/>
  <c r="AQ45" i="298"/>
  <c r="AP45" i="298"/>
  <c r="AO45" i="298"/>
  <c r="AN45" i="298"/>
  <c r="AM45" i="298"/>
  <c r="AL45" i="298"/>
  <c r="AK45" i="298"/>
  <c r="AJ45" i="298"/>
  <c r="AI45" i="298"/>
  <c r="AH45" i="298"/>
  <c r="AG45" i="298"/>
  <c r="AF45" i="298"/>
  <c r="AE45" i="298"/>
  <c r="AD45" i="298"/>
  <c r="AC45" i="298"/>
  <c r="AB45" i="298"/>
  <c r="AA45" i="298"/>
  <c r="Z45" i="298"/>
  <c r="Y45" i="298"/>
  <c r="X45" i="298"/>
  <c r="W45" i="298"/>
  <c r="V45" i="298"/>
  <c r="U45" i="298"/>
  <c r="T45" i="298"/>
  <c r="S45" i="298"/>
  <c r="R45" i="298"/>
  <c r="Q45" i="298"/>
  <c r="P45" i="298"/>
  <c r="O45" i="298"/>
  <c r="N45" i="298"/>
  <c r="M45" i="298"/>
  <c r="L45" i="298"/>
  <c r="K45" i="298"/>
  <c r="J45" i="298"/>
  <c r="I45" i="298"/>
  <c r="H45" i="298"/>
  <c r="G45" i="298"/>
  <c r="F45" i="298"/>
  <c r="E45" i="298"/>
  <c r="D45" i="298"/>
  <c r="C45" i="298"/>
  <c r="B45" i="298"/>
  <c r="CT44" i="298"/>
  <c r="CS44" i="298"/>
  <c r="CR44" i="298"/>
  <c r="CQ44" i="298"/>
  <c r="CP44" i="298"/>
  <c r="CO44" i="298"/>
  <c r="CN44" i="298"/>
  <c r="CM44" i="298"/>
  <c r="CL44" i="298"/>
  <c r="CK44" i="298"/>
  <c r="CJ44" i="298"/>
  <c r="CI44" i="298"/>
  <c r="CH44" i="298"/>
  <c r="CG44" i="298"/>
  <c r="CF44" i="298"/>
  <c r="CE44" i="298"/>
  <c r="CD44" i="298"/>
  <c r="CC44" i="298"/>
  <c r="CB44" i="298"/>
  <c r="CA44" i="298"/>
  <c r="BZ44" i="298"/>
  <c r="BY44" i="298"/>
  <c r="BX44" i="298"/>
  <c r="BW44" i="298"/>
  <c r="BV44" i="298"/>
  <c r="BU44" i="298"/>
  <c r="BT44" i="298"/>
  <c r="BS44" i="298"/>
  <c r="BR44" i="298"/>
  <c r="BQ44" i="298"/>
  <c r="BP44" i="298"/>
  <c r="BO44" i="298"/>
  <c r="BN44" i="298"/>
  <c r="BM44" i="298"/>
  <c r="BL44" i="298"/>
  <c r="BK44" i="298"/>
  <c r="BJ44" i="298"/>
  <c r="BI44" i="298"/>
  <c r="BH44" i="298"/>
  <c r="BG44" i="298"/>
  <c r="BF44" i="298"/>
  <c r="BE44" i="298"/>
  <c r="BD44" i="298"/>
  <c r="BC44" i="298"/>
  <c r="BB44" i="298"/>
  <c r="BA44" i="298"/>
  <c r="AZ44" i="298"/>
  <c r="AY44" i="298"/>
  <c r="AX44" i="298"/>
  <c r="AW44" i="298"/>
  <c r="AV44" i="298"/>
  <c r="AU44" i="298"/>
  <c r="AT44" i="298"/>
  <c r="AS44" i="298"/>
  <c r="AR44" i="298"/>
  <c r="AQ44" i="298"/>
  <c r="AP44" i="298"/>
  <c r="AO44" i="298"/>
  <c r="AN44" i="298"/>
  <c r="AM44" i="298"/>
  <c r="AL44" i="298"/>
  <c r="AK44" i="298"/>
  <c r="AJ44" i="298"/>
  <c r="AI44" i="298"/>
  <c r="AH44" i="298"/>
  <c r="AG44" i="298"/>
  <c r="AF44" i="298"/>
  <c r="AE44" i="298"/>
  <c r="AD44" i="298"/>
  <c r="AC44" i="298"/>
  <c r="AB44" i="298"/>
  <c r="AA44" i="298"/>
  <c r="Z44" i="298"/>
  <c r="Y44" i="298"/>
  <c r="X44" i="298"/>
  <c r="W44" i="298"/>
  <c r="V44" i="298"/>
  <c r="U44" i="298"/>
  <c r="T44" i="298"/>
  <c r="S44" i="298"/>
  <c r="R44" i="298"/>
  <c r="Q44" i="298"/>
  <c r="P44" i="298"/>
  <c r="O44" i="298"/>
  <c r="N44" i="298"/>
  <c r="M44" i="298"/>
  <c r="L44" i="298"/>
  <c r="K44" i="298"/>
  <c r="J44" i="298"/>
  <c r="I44" i="298"/>
  <c r="H44" i="298"/>
  <c r="G44" i="298"/>
  <c r="F44" i="298"/>
  <c r="E44" i="298"/>
  <c r="D44" i="298"/>
  <c r="C44" i="298"/>
  <c r="B44" i="298"/>
  <c r="CT43" i="298"/>
  <c r="CS43" i="298"/>
  <c r="CR43" i="298"/>
  <c r="CQ43" i="298"/>
  <c r="CP43" i="298"/>
  <c r="CO43" i="298"/>
  <c r="CN43" i="298"/>
  <c r="CM43" i="298"/>
  <c r="CL43" i="298"/>
  <c r="CK43" i="298"/>
  <c r="CJ43" i="298"/>
  <c r="CI43" i="298"/>
  <c r="CH43" i="298"/>
  <c r="CG43" i="298"/>
  <c r="CF43" i="298"/>
  <c r="CE43" i="298"/>
  <c r="CD43" i="298"/>
  <c r="CC43" i="298"/>
  <c r="CB43" i="298"/>
  <c r="CA43" i="298"/>
  <c r="BZ43" i="298"/>
  <c r="BY43" i="298"/>
  <c r="BX43" i="298"/>
  <c r="BW43" i="298"/>
  <c r="BV43" i="298"/>
  <c r="BU43" i="298"/>
  <c r="BT43" i="298"/>
  <c r="BS43" i="298"/>
  <c r="BR43" i="298"/>
  <c r="BQ43" i="298"/>
  <c r="BP43" i="298"/>
  <c r="BO43" i="298"/>
  <c r="BN43" i="298"/>
  <c r="BM43" i="298"/>
  <c r="BL43" i="298"/>
  <c r="BK43" i="298"/>
  <c r="BJ43" i="298"/>
  <c r="BI43" i="298"/>
  <c r="BH43" i="298"/>
  <c r="BG43" i="298"/>
  <c r="BF43" i="298"/>
  <c r="BE43" i="298"/>
  <c r="BD43" i="298"/>
  <c r="BC43" i="298"/>
  <c r="BB43" i="298"/>
  <c r="BA43" i="298"/>
  <c r="AZ43" i="298"/>
  <c r="AY43" i="298"/>
  <c r="AX43" i="298"/>
  <c r="AW43" i="298"/>
  <c r="AV43" i="298"/>
  <c r="AU43" i="298"/>
  <c r="AT43" i="298"/>
  <c r="AS43" i="298"/>
  <c r="AR43" i="298"/>
  <c r="AQ43" i="298"/>
  <c r="AP43" i="298"/>
  <c r="AO43" i="298"/>
  <c r="AN43" i="298"/>
  <c r="AM43" i="298"/>
  <c r="AL43" i="298"/>
  <c r="AK43" i="298"/>
  <c r="AJ43" i="298"/>
  <c r="AI43" i="298"/>
  <c r="AH43" i="298"/>
  <c r="AG43" i="298"/>
  <c r="AF43" i="298"/>
  <c r="AE43" i="298"/>
  <c r="AD43" i="298"/>
  <c r="AC43" i="298"/>
  <c r="AB43" i="298"/>
  <c r="AA43" i="298"/>
  <c r="Z43" i="298"/>
  <c r="Y43" i="298"/>
  <c r="X43" i="298"/>
  <c r="W43" i="298"/>
  <c r="V43" i="298"/>
  <c r="U43" i="298"/>
  <c r="T43" i="298"/>
  <c r="S43" i="298"/>
  <c r="R43" i="298"/>
  <c r="Q43" i="298"/>
  <c r="P43" i="298"/>
  <c r="O43" i="298"/>
  <c r="N43" i="298"/>
  <c r="M43" i="298"/>
  <c r="L43" i="298"/>
  <c r="K43" i="298"/>
  <c r="J43" i="298"/>
  <c r="I43" i="298"/>
  <c r="H43" i="298"/>
  <c r="G43" i="298"/>
  <c r="F43" i="298"/>
  <c r="E43" i="298"/>
  <c r="D43" i="298"/>
  <c r="C43" i="298"/>
  <c r="B43" i="298"/>
  <c r="CT42" i="298"/>
  <c r="CS42" i="298"/>
  <c r="CR42" i="298"/>
  <c r="CQ42" i="298"/>
  <c r="CP42" i="298"/>
  <c r="CO42" i="298"/>
  <c r="CN42" i="298"/>
  <c r="CM42" i="298"/>
  <c r="CL42" i="298"/>
  <c r="CK42" i="298"/>
  <c r="CJ42" i="298"/>
  <c r="CI42" i="298"/>
  <c r="CH42" i="298"/>
  <c r="CG42" i="298"/>
  <c r="CF42" i="298"/>
  <c r="CE42" i="298"/>
  <c r="CD42" i="298"/>
  <c r="CC42" i="298"/>
  <c r="CB42" i="298"/>
  <c r="CA42" i="298"/>
  <c r="BZ42" i="298"/>
  <c r="BY42" i="298"/>
  <c r="BX42" i="298"/>
  <c r="BW42" i="298"/>
  <c r="BV42" i="298"/>
  <c r="BU42" i="298"/>
  <c r="BT42" i="298"/>
  <c r="BS42" i="298"/>
  <c r="BR42" i="298"/>
  <c r="BQ42" i="298"/>
  <c r="BP42" i="298"/>
  <c r="BO42" i="298"/>
  <c r="BN42" i="298"/>
  <c r="BM42" i="298"/>
  <c r="BL42" i="298"/>
  <c r="BK42" i="298"/>
  <c r="BJ42" i="298"/>
  <c r="BI42" i="298"/>
  <c r="BH42" i="298"/>
  <c r="BG42" i="298"/>
  <c r="BF42" i="298"/>
  <c r="BE42" i="298"/>
  <c r="BD42" i="298"/>
  <c r="BC42" i="298"/>
  <c r="BB42" i="298"/>
  <c r="BA42" i="298"/>
  <c r="AZ42" i="298"/>
  <c r="AY42" i="298"/>
  <c r="AX42" i="298"/>
  <c r="AW42" i="298"/>
  <c r="AV42" i="298"/>
  <c r="AU42" i="298"/>
  <c r="AT42" i="298"/>
  <c r="AS42" i="298"/>
  <c r="AR42" i="298"/>
  <c r="AQ42" i="298"/>
  <c r="AP42" i="298"/>
  <c r="AO42" i="298"/>
  <c r="AN42" i="298"/>
  <c r="AM42" i="298"/>
  <c r="AL42" i="298"/>
  <c r="AK42" i="298"/>
  <c r="AJ42" i="298"/>
  <c r="AI42" i="298"/>
  <c r="AH42" i="298"/>
  <c r="AG42" i="298"/>
  <c r="AF42" i="298"/>
  <c r="AE42" i="298"/>
  <c r="AD42" i="298"/>
  <c r="AC42" i="298"/>
  <c r="AB42" i="298"/>
  <c r="AA42" i="298"/>
  <c r="Z42" i="298"/>
  <c r="Y42" i="298"/>
  <c r="X42" i="298"/>
  <c r="W42" i="298"/>
  <c r="V42" i="298"/>
  <c r="U42" i="298"/>
  <c r="T42" i="298"/>
  <c r="S42" i="298"/>
  <c r="R42" i="298"/>
  <c r="Q42" i="298"/>
  <c r="P42" i="298"/>
  <c r="O42" i="298"/>
  <c r="N42" i="298"/>
  <c r="M42" i="298"/>
  <c r="L42" i="298"/>
  <c r="K42" i="298"/>
  <c r="J42" i="298"/>
  <c r="I42" i="298"/>
  <c r="H42" i="298"/>
  <c r="G42" i="298"/>
  <c r="F42" i="298"/>
  <c r="E42" i="298"/>
  <c r="D42" i="298"/>
  <c r="C42" i="298"/>
  <c r="B42" i="298"/>
  <c r="CT41" i="298"/>
  <c r="CS41" i="298"/>
  <c r="CR41" i="298"/>
  <c r="CQ41" i="298"/>
  <c r="CP41" i="298"/>
  <c r="CO41" i="298"/>
  <c r="CN41" i="298"/>
  <c r="CM41" i="298"/>
  <c r="CL41" i="298"/>
  <c r="CK41" i="298"/>
  <c r="CJ41" i="298"/>
  <c r="CI41" i="298"/>
  <c r="CH41" i="298"/>
  <c r="CG41" i="298"/>
  <c r="CF41" i="298"/>
  <c r="CE41" i="298"/>
  <c r="CD41" i="298"/>
  <c r="CC41" i="298"/>
  <c r="CB41" i="298"/>
  <c r="CA41" i="298"/>
  <c r="BZ41" i="298"/>
  <c r="BY41" i="298"/>
  <c r="BX41" i="298"/>
  <c r="BW41" i="298"/>
  <c r="BV41" i="298"/>
  <c r="BU41" i="298"/>
  <c r="BT41" i="298"/>
  <c r="BS41" i="298"/>
  <c r="BR41" i="298"/>
  <c r="BQ41" i="298"/>
  <c r="BP41" i="298"/>
  <c r="BO41" i="298"/>
  <c r="BN41" i="298"/>
  <c r="BM41" i="298"/>
  <c r="BL41" i="298"/>
  <c r="BK41" i="298"/>
  <c r="BJ41" i="298"/>
  <c r="BI41" i="298"/>
  <c r="BH41" i="298"/>
  <c r="BG41" i="298"/>
  <c r="BF41" i="298"/>
  <c r="BE41" i="298"/>
  <c r="BD41" i="298"/>
  <c r="BC41" i="298"/>
  <c r="BB41" i="298"/>
  <c r="BA41" i="298"/>
  <c r="AZ41" i="298"/>
  <c r="AY41" i="298"/>
  <c r="AX41" i="298"/>
  <c r="AW41" i="298"/>
  <c r="AV41" i="298"/>
  <c r="AU41" i="298"/>
  <c r="AT41" i="298"/>
  <c r="AS41" i="298"/>
  <c r="AR41" i="298"/>
  <c r="AQ41" i="298"/>
  <c r="AP41" i="298"/>
  <c r="AO41" i="298"/>
  <c r="AN41" i="298"/>
  <c r="AM41" i="298"/>
  <c r="AL41" i="298"/>
  <c r="AK41" i="298"/>
  <c r="AJ41" i="298"/>
  <c r="AI41" i="298"/>
  <c r="AH41" i="298"/>
  <c r="AG41" i="298"/>
  <c r="AF41" i="298"/>
  <c r="AE41" i="298"/>
  <c r="AD41" i="298"/>
  <c r="AC41" i="298"/>
  <c r="AB41" i="298"/>
  <c r="AA41" i="298"/>
  <c r="Z41" i="298"/>
  <c r="Y41" i="298"/>
  <c r="X41" i="298"/>
  <c r="W41" i="298"/>
  <c r="V41" i="298"/>
  <c r="U41" i="298"/>
  <c r="T41" i="298"/>
  <c r="S41" i="298"/>
  <c r="R41" i="298"/>
  <c r="Q41" i="298"/>
  <c r="P41" i="298"/>
  <c r="O41" i="298"/>
  <c r="N41" i="298"/>
  <c r="M41" i="298"/>
  <c r="L41" i="298"/>
  <c r="K41" i="298"/>
  <c r="J41" i="298"/>
  <c r="I41" i="298"/>
  <c r="H41" i="298"/>
  <c r="G41" i="298"/>
  <c r="F41" i="298"/>
  <c r="E41" i="298"/>
  <c r="D41" i="298"/>
  <c r="C41" i="298"/>
  <c r="B41" i="298"/>
  <c r="D49" i="298" l="1"/>
  <c r="L49" i="298"/>
  <c r="T49" i="298"/>
  <c r="AB49" i="298"/>
  <c r="AZ49" i="298"/>
  <c r="BH49" i="298"/>
  <c r="BL49" i="298"/>
  <c r="BT49" i="298"/>
  <c r="CF49" i="298"/>
  <c r="E49" i="298"/>
  <c r="I49" i="298"/>
  <c r="U49" i="298"/>
  <c r="AC49" i="298"/>
  <c r="AG49" i="298"/>
  <c r="BA49" i="298"/>
  <c r="BE49" i="298"/>
  <c r="BI49" i="298"/>
  <c r="BM49" i="298"/>
  <c r="BQ49" i="298"/>
  <c r="BU49" i="298"/>
  <c r="BY49" i="298"/>
  <c r="CC49" i="298"/>
  <c r="H49" i="298"/>
  <c r="P49" i="298"/>
  <c r="X49" i="298"/>
  <c r="AF49" i="298"/>
  <c r="BD49" i="298"/>
  <c r="BP49" i="298"/>
  <c r="BX49" i="298"/>
  <c r="CB49" i="298"/>
  <c r="M49" i="298"/>
  <c r="Q49" i="298"/>
  <c r="Y49" i="298"/>
  <c r="CH49" i="298"/>
  <c r="CL49" i="298"/>
  <c r="CP49" i="298"/>
  <c r="CT49" i="298"/>
  <c r="CI49" i="298"/>
  <c r="CM49" i="298"/>
  <c r="CQ49" i="298"/>
  <c r="CJ49" i="298"/>
  <c r="CN49" i="298"/>
  <c r="CR49" i="298"/>
  <c r="CG49" i="298"/>
  <c r="CK49" i="298"/>
  <c r="CO49" i="298"/>
  <c r="CS49" i="298"/>
  <c r="BR49" i="298"/>
  <c r="BV49" i="298"/>
  <c r="BZ49" i="298"/>
  <c r="CD49" i="298"/>
  <c r="BS49" i="298"/>
  <c r="BW49" i="298"/>
  <c r="CA49" i="298"/>
  <c r="CE49" i="298"/>
  <c r="BB49" i="298"/>
  <c r="BF49" i="298"/>
  <c r="BJ49" i="298"/>
  <c r="BN49" i="298"/>
  <c r="AY49" i="298"/>
  <c r="BC49" i="298"/>
  <c r="BG49" i="298"/>
  <c r="BK49" i="298"/>
  <c r="BO49" i="298"/>
  <c r="AI49" i="298"/>
  <c r="AQ49" i="298"/>
  <c r="AU49" i="298"/>
  <c r="AM49" i="298"/>
  <c r="AK49" i="298"/>
  <c r="AO49" i="298"/>
  <c r="AS49" i="298"/>
  <c r="AW49" i="298"/>
  <c r="AL49" i="298"/>
  <c r="AP49" i="298"/>
  <c r="AT49" i="298"/>
  <c r="AX49" i="298"/>
  <c r="AJ49" i="298"/>
  <c r="AN49" i="298"/>
  <c r="AR49" i="298"/>
  <c r="AV49" i="298"/>
  <c r="R49" i="298"/>
  <c r="V49" i="298"/>
  <c r="Z49" i="298"/>
  <c r="AD49" i="298"/>
  <c r="AH49" i="298"/>
  <c r="S49" i="298"/>
  <c r="W49" i="298"/>
  <c r="AA49" i="298"/>
  <c r="AE49" i="298"/>
  <c r="F49" i="298"/>
  <c r="N49" i="298"/>
  <c r="B49" i="298"/>
  <c r="J49" i="298"/>
  <c r="C49" i="298"/>
  <c r="G49" i="298"/>
  <c r="K49" i="298"/>
  <c r="O49" i="298"/>
  <c r="CT48" i="297"/>
  <c r="CS48" i="297"/>
  <c r="CR48" i="297"/>
  <c r="CQ48" i="297"/>
  <c r="CP48" i="297"/>
  <c r="CO48" i="297"/>
  <c r="CN48" i="297"/>
  <c r="CM48" i="297"/>
  <c r="CL48" i="297"/>
  <c r="CK48" i="297"/>
  <c r="CJ48" i="297"/>
  <c r="CI48" i="297"/>
  <c r="CH48" i="297"/>
  <c r="CG48" i="297"/>
  <c r="CF48" i="297"/>
  <c r="CE48" i="297"/>
  <c r="CD48" i="297"/>
  <c r="CC48" i="297"/>
  <c r="CB48" i="297"/>
  <c r="CA48" i="297"/>
  <c r="BZ48" i="297"/>
  <c r="BY48" i="297"/>
  <c r="BX48" i="297"/>
  <c r="BW48" i="297"/>
  <c r="BV48" i="297"/>
  <c r="BU48" i="297"/>
  <c r="BT48" i="297"/>
  <c r="BS48" i="297"/>
  <c r="BR48" i="297"/>
  <c r="BQ48" i="297"/>
  <c r="BP48" i="297"/>
  <c r="BO48" i="297"/>
  <c r="BN48" i="297"/>
  <c r="BM48" i="297"/>
  <c r="BL48" i="297"/>
  <c r="BK48" i="297"/>
  <c r="BJ48" i="297"/>
  <c r="BI48" i="297"/>
  <c r="BH48" i="297"/>
  <c r="BG48" i="297"/>
  <c r="BF48" i="297"/>
  <c r="BE48" i="297"/>
  <c r="BD48" i="297"/>
  <c r="BC48" i="297"/>
  <c r="BB48" i="297"/>
  <c r="BA48" i="297"/>
  <c r="AZ48" i="297"/>
  <c r="AY48" i="297"/>
  <c r="AX48" i="297"/>
  <c r="AW48" i="297"/>
  <c r="AV48" i="297"/>
  <c r="AU48" i="297"/>
  <c r="AT48" i="297"/>
  <c r="AS48" i="297"/>
  <c r="AR48" i="297"/>
  <c r="AQ48" i="297"/>
  <c r="AP48" i="297"/>
  <c r="AO48" i="297"/>
  <c r="AN48" i="297"/>
  <c r="AM48" i="297"/>
  <c r="AL48" i="297"/>
  <c r="AK48" i="297"/>
  <c r="AJ48" i="297"/>
  <c r="AI48" i="297"/>
  <c r="AH48" i="297"/>
  <c r="AG48" i="297"/>
  <c r="AF48" i="297"/>
  <c r="AE48" i="297"/>
  <c r="AD48" i="297"/>
  <c r="AC48" i="297"/>
  <c r="AB48" i="297"/>
  <c r="AA48" i="297"/>
  <c r="Z48" i="297"/>
  <c r="Y48" i="297"/>
  <c r="X48" i="297"/>
  <c r="W48" i="297"/>
  <c r="V48" i="297"/>
  <c r="U48" i="297"/>
  <c r="T48" i="297"/>
  <c r="S48" i="297"/>
  <c r="R48" i="297"/>
  <c r="Q48" i="297"/>
  <c r="P48" i="297"/>
  <c r="O48" i="297"/>
  <c r="N48" i="297"/>
  <c r="M48" i="297"/>
  <c r="L48" i="297"/>
  <c r="K48" i="297"/>
  <c r="J48" i="297"/>
  <c r="I48" i="297"/>
  <c r="H48" i="297"/>
  <c r="G48" i="297"/>
  <c r="F48" i="297"/>
  <c r="E48" i="297"/>
  <c r="D48" i="297"/>
  <c r="C48" i="297"/>
  <c r="B48" i="297"/>
  <c r="CT47" i="297"/>
  <c r="CS47" i="297"/>
  <c r="CR47" i="297"/>
  <c r="CQ47" i="297"/>
  <c r="CP47" i="297"/>
  <c r="CO47" i="297"/>
  <c r="CN47" i="297"/>
  <c r="CM47" i="297"/>
  <c r="CL47" i="297"/>
  <c r="CK47" i="297"/>
  <c r="CJ47" i="297"/>
  <c r="CI47" i="297"/>
  <c r="CH47" i="297"/>
  <c r="CG47" i="297"/>
  <c r="CF47" i="297"/>
  <c r="CE47" i="297"/>
  <c r="CD47" i="297"/>
  <c r="CC47" i="297"/>
  <c r="CB47" i="297"/>
  <c r="CA47" i="297"/>
  <c r="BZ47" i="297"/>
  <c r="BY47" i="297"/>
  <c r="BX47" i="297"/>
  <c r="BW47" i="297"/>
  <c r="BV47" i="297"/>
  <c r="BU47" i="297"/>
  <c r="BT47" i="297"/>
  <c r="BS47" i="297"/>
  <c r="BR47" i="297"/>
  <c r="BQ47" i="297"/>
  <c r="BP47" i="297"/>
  <c r="BO47" i="297"/>
  <c r="BN47" i="297"/>
  <c r="BM47" i="297"/>
  <c r="BL47" i="297"/>
  <c r="BK47" i="297"/>
  <c r="BJ47" i="297"/>
  <c r="BI47" i="297"/>
  <c r="BH47" i="297"/>
  <c r="BG47" i="297"/>
  <c r="BF47" i="297"/>
  <c r="BE47" i="297"/>
  <c r="BD47" i="297"/>
  <c r="BC47" i="297"/>
  <c r="BB47" i="297"/>
  <c r="BA47" i="297"/>
  <c r="AZ47" i="297"/>
  <c r="AY47" i="297"/>
  <c r="AX47" i="297"/>
  <c r="AW47" i="297"/>
  <c r="AV47" i="297"/>
  <c r="AU47" i="297"/>
  <c r="AT47" i="297"/>
  <c r="AS47" i="297"/>
  <c r="AR47" i="297"/>
  <c r="AQ47" i="297"/>
  <c r="AP47" i="297"/>
  <c r="AO47" i="297"/>
  <c r="AN47" i="297"/>
  <c r="AM47" i="297"/>
  <c r="AL47" i="297"/>
  <c r="AK47" i="297"/>
  <c r="AJ47" i="297"/>
  <c r="AI47" i="297"/>
  <c r="AH47" i="297"/>
  <c r="AG47" i="297"/>
  <c r="AF47" i="297"/>
  <c r="AE47" i="297"/>
  <c r="AD47" i="297"/>
  <c r="AC47" i="297"/>
  <c r="AB47" i="297"/>
  <c r="AA47" i="297"/>
  <c r="Z47" i="297"/>
  <c r="Y47" i="297"/>
  <c r="X47" i="297"/>
  <c r="W47" i="297"/>
  <c r="V47" i="297"/>
  <c r="U47" i="297"/>
  <c r="T47" i="297"/>
  <c r="S47" i="297"/>
  <c r="R47" i="297"/>
  <c r="Q47" i="297"/>
  <c r="P47" i="297"/>
  <c r="O47" i="297"/>
  <c r="N47" i="297"/>
  <c r="M47" i="297"/>
  <c r="L47" i="297"/>
  <c r="K47" i="297"/>
  <c r="J47" i="297"/>
  <c r="I47" i="297"/>
  <c r="H47" i="297"/>
  <c r="G47" i="297"/>
  <c r="F47" i="297"/>
  <c r="E47" i="297"/>
  <c r="D47" i="297"/>
  <c r="C47" i="297"/>
  <c r="B47" i="297"/>
  <c r="CT46" i="297"/>
  <c r="CS46" i="297"/>
  <c r="CR46" i="297"/>
  <c r="CQ46" i="297"/>
  <c r="CP46" i="297"/>
  <c r="CO46" i="297"/>
  <c r="CN46" i="297"/>
  <c r="CM46" i="297"/>
  <c r="CL46" i="297"/>
  <c r="CK46" i="297"/>
  <c r="CJ46" i="297"/>
  <c r="CI46" i="297"/>
  <c r="CH46" i="297"/>
  <c r="CG46" i="297"/>
  <c r="CF46" i="297"/>
  <c r="CE46" i="297"/>
  <c r="CD46" i="297"/>
  <c r="CC46" i="297"/>
  <c r="CB46" i="297"/>
  <c r="CA46" i="297"/>
  <c r="BZ46" i="297"/>
  <c r="BY46" i="297"/>
  <c r="BX46" i="297"/>
  <c r="BW46" i="297"/>
  <c r="BV46" i="297"/>
  <c r="BU46" i="297"/>
  <c r="BT46" i="297"/>
  <c r="BS46" i="297"/>
  <c r="BR46" i="297"/>
  <c r="BQ46" i="297"/>
  <c r="BP46" i="297"/>
  <c r="BO46" i="297"/>
  <c r="BN46" i="297"/>
  <c r="BM46" i="297"/>
  <c r="BL46" i="297"/>
  <c r="BK46" i="297"/>
  <c r="BJ46" i="297"/>
  <c r="BI46" i="297"/>
  <c r="BH46" i="297"/>
  <c r="BG46" i="297"/>
  <c r="BF46" i="297"/>
  <c r="BE46" i="297"/>
  <c r="BD46" i="297"/>
  <c r="BC46" i="297"/>
  <c r="BB46" i="297"/>
  <c r="BA46" i="297"/>
  <c r="AZ46" i="297"/>
  <c r="AY46" i="297"/>
  <c r="AX46" i="297"/>
  <c r="AW46" i="297"/>
  <c r="AV46" i="297"/>
  <c r="AU46" i="297"/>
  <c r="AT46" i="297"/>
  <c r="AS46" i="297"/>
  <c r="AR46" i="297"/>
  <c r="AQ46" i="297"/>
  <c r="AP46" i="297"/>
  <c r="AO46" i="297"/>
  <c r="AN46" i="297"/>
  <c r="AM46" i="297"/>
  <c r="AL46" i="297"/>
  <c r="AK46" i="297"/>
  <c r="AJ46" i="297"/>
  <c r="AI46" i="297"/>
  <c r="AH46" i="297"/>
  <c r="AG46" i="297"/>
  <c r="AF46" i="297"/>
  <c r="AE46" i="297"/>
  <c r="AD46" i="297"/>
  <c r="AC46" i="297"/>
  <c r="AB46" i="297"/>
  <c r="AA46" i="297"/>
  <c r="Z46" i="297"/>
  <c r="Y46" i="297"/>
  <c r="X46" i="297"/>
  <c r="W46" i="297"/>
  <c r="V46" i="297"/>
  <c r="U46" i="297"/>
  <c r="T46" i="297"/>
  <c r="S46" i="297"/>
  <c r="R46" i="297"/>
  <c r="Q46" i="297"/>
  <c r="P46" i="297"/>
  <c r="O46" i="297"/>
  <c r="N46" i="297"/>
  <c r="M46" i="297"/>
  <c r="L46" i="297"/>
  <c r="K46" i="297"/>
  <c r="J46" i="297"/>
  <c r="I46" i="297"/>
  <c r="H46" i="297"/>
  <c r="G46" i="297"/>
  <c r="F46" i="297"/>
  <c r="E46" i="297"/>
  <c r="D46" i="297"/>
  <c r="C46" i="297"/>
  <c r="B46" i="297"/>
  <c r="CT45" i="297"/>
  <c r="CS45" i="297"/>
  <c r="CR45" i="297"/>
  <c r="CQ45" i="297"/>
  <c r="CP45" i="297"/>
  <c r="CO45" i="297"/>
  <c r="CN45" i="297"/>
  <c r="CM45" i="297"/>
  <c r="CL45" i="297"/>
  <c r="CK45" i="297"/>
  <c r="CJ45" i="297"/>
  <c r="CI45" i="297"/>
  <c r="CH45" i="297"/>
  <c r="CG45" i="297"/>
  <c r="CF45" i="297"/>
  <c r="CE45" i="297"/>
  <c r="CD45" i="297"/>
  <c r="CC45" i="297"/>
  <c r="CB45" i="297"/>
  <c r="CA45" i="297"/>
  <c r="BZ45" i="297"/>
  <c r="BY45" i="297"/>
  <c r="BX45" i="297"/>
  <c r="BW45" i="297"/>
  <c r="BV45" i="297"/>
  <c r="BU45" i="297"/>
  <c r="BT45" i="297"/>
  <c r="BS45" i="297"/>
  <c r="BR45" i="297"/>
  <c r="BQ45" i="297"/>
  <c r="BP45" i="297"/>
  <c r="BO45" i="297"/>
  <c r="BN45" i="297"/>
  <c r="BM45" i="297"/>
  <c r="BL45" i="297"/>
  <c r="BK45" i="297"/>
  <c r="BJ45" i="297"/>
  <c r="BI45" i="297"/>
  <c r="BH45" i="297"/>
  <c r="BG45" i="297"/>
  <c r="BF45" i="297"/>
  <c r="BE45" i="297"/>
  <c r="BD45" i="297"/>
  <c r="BC45" i="297"/>
  <c r="BB45" i="297"/>
  <c r="BA45" i="297"/>
  <c r="AZ45" i="297"/>
  <c r="AY45" i="297"/>
  <c r="AX45" i="297"/>
  <c r="AW45" i="297"/>
  <c r="AV45" i="297"/>
  <c r="AU45" i="297"/>
  <c r="AT45" i="297"/>
  <c r="AS45" i="297"/>
  <c r="AR45" i="297"/>
  <c r="AQ45" i="297"/>
  <c r="AP45" i="297"/>
  <c r="AO45" i="297"/>
  <c r="AN45" i="297"/>
  <c r="AM45" i="297"/>
  <c r="AL45" i="297"/>
  <c r="AK45" i="297"/>
  <c r="AJ45" i="297"/>
  <c r="AI45" i="297"/>
  <c r="AH45" i="297"/>
  <c r="AG45" i="297"/>
  <c r="AF45" i="297"/>
  <c r="AE45" i="297"/>
  <c r="AD45" i="297"/>
  <c r="AC45" i="297"/>
  <c r="AB45" i="297"/>
  <c r="AA45" i="297"/>
  <c r="Z45" i="297"/>
  <c r="Y45" i="297"/>
  <c r="X45" i="297"/>
  <c r="W45" i="297"/>
  <c r="V45" i="297"/>
  <c r="U45" i="297"/>
  <c r="T45" i="297"/>
  <c r="S45" i="297"/>
  <c r="R45" i="297"/>
  <c r="Q45" i="297"/>
  <c r="P45" i="297"/>
  <c r="O45" i="297"/>
  <c r="N45" i="297"/>
  <c r="M45" i="297"/>
  <c r="L45" i="297"/>
  <c r="K45" i="297"/>
  <c r="J45" i="297"/>
  <c r="I45" i="297"/>
  <c r="H45" i="297"/>
  <c r="G45" i="297"/>
  <c r="F45" i="297"/>
  <c r="E45" i="297"/>
  <c r="D45" i="297"/>
  <c r="C45" i="297"/>
  <c r="B45" i="297"/>
  <c r="CT44" i="297"/>
  <c r="CS44" i="297"/>
  <c r="CR44" i="297"/>
  <c r="CQ44" i="297"/>
  <c r="CP44" i="297"/>
  <c r="CO44" i="297"/>
  <c r="CN44" i="297"/>
  <c r="CM44" i="297"/>
  <c r="CL44" i="297"/>
  <c r="CK44" i="297"/>
  <c r="CJ44" i="297"/>
  <c r="CI44" i="297"/>
  <c r="CH44" i="297"/>
  <c r="CG44" i="297"/>
  <c r="CF44" i="297"/>
  <c r="CE44" i="297"/>
  <c r="CD44" i="297"/>
  <c r="CC44" i="297"/>
  <c r="CB44" i="297"/>
  <c r="CA44" i="297"/>
  <c r="BZ44" i="297"/>
  <c r="BY44" i="297"/>
  <c r="BX44" i="297"/>
  <c r="BW44" i="297"/>
  <c r="BV44" i="297"/>
  <c r="BU44" i="297"/>
  <c r="BT44" i="297"/>
  <c r="BS44" i="297"/>
  <c r="BR44" i="297"/>
  <c r="BQ44" i="297"/>
  <c r="BP44" i="297"/>
  <c r="BO44" i="297"/>
  <c r="BN44" i="297"/>
  <c r="BM44" i="297"/>
  <c r="BL44" i="297"/>
  <c r="BK44" i="297"/>
  <c r="BJ44" i="297"/>
  <c r="BI44" i="297"/>
  <c r="BH44" i="297"/>
  <c r="BG44" i="297"/>
  <c r="BF44" i="297"/>
  <c r="BE44" i="297"/>
  <c r="BD44" i="297"/>
  <c r="BC44" i="297"/>
  <c r="BB44" i="297"/>
  <c r="BA44" i="297"/>
  <c r="AZ44" i="297"/>
  <c r="AY44" i="297"/>
  <c r="AX44" i="297"/>
  <c r="AW44" i="297"/>
  <c r="AV44" i="297"/>
  <c r="AU44" i="297"/>
  <c r="AT44" i="297"/>
  <c r="AS44" i="297"/>
  <c r="AR44" i="297"/>
  <c r="AQ44" i="297"/>
  <c r="AP44" i="297"/>
  <c r="AO44" i="297"/>
  <c r="AN44" i="297"/>
  <c r="AM44" i="297"/>
  <c r="AL44" i="297"/>
  <c r="AK44" i="297"/>
  <c r="AJ44" i="297"/>
  <c r="AI44" i="297"/>
  <c r="AH44" i="297"/>
  <c r="AG44" i="297"/>
  <c r="AF44" i="297"/>
  <c r="AE44" i="297"/>
  <c r="AD44" i="297"/>
  <c r="AC44" i="297"/>
  <c r="AB44" i="297"/>
  <c r="AA44" i="297"/>
  <c r="Z44" i="297"/>
  <c r="Y44" i="297"/>
  <c r="X44" i="297"/>
  <c r="W44" i="297"/>
  <c r="V44" i="297"/>
  <c r="U44" i="297"/>
  <c r="T44" i="297"/>
  <c r="S44" i="297"/>
  <c r="R44" i="297"/>
  <c r="Q44" i="297"/>
  <c r="P44" i="297"/>
  <c r="O44" i="297"/>
  <c r="N44" i="297"/>
  <c r="M44" i="297"/>
  <c r="L44" i="297"/>
  <c r="K44" i="297"/>
  <c r="J44" i="297"/>
  <c r="I44" i="297"/>
  <c r="H44" i="297"/>
  <c r="G44" i="297"/>
  <c r="F44" i="297"/>
  <c r="E44" i="297"/>
  <c r="D44" i="297"/>
  <c r="C44" i="297"/>
  <c r="B44" i="297"/>
  <c r="CT43" i="297"/>
  <c r="CS43" i="297"/>
  <c r="CR43" i="297"/>
  <c r="CQ43" i="297"/>
  <c r="CP43" i="297"/>
  <c r="CO43" i="297"/>
  <c r="CN43" i="297"/>
  <c r="CM43" i="297"/>
  <c r="CL43" i="297"/>
  <c r="CK43" i="297"/>
  <c r="CJ43" i="297"/>
  <c r="CI43" i="297"/>
  <c r="CH43" i="297"/>
  <c r="CG43" i="297"/>
  <c r="CF43" i="297"/>
  <c r="CE43" i="297"/>
  <c r="CD43" i="297"/>
  <c r="CC43" i="297"/>
  <c r="CB43" i="297"/>
  <c r="CA43" i="297"/>
  <c r="BZ43" i="297"/>
  <c r="BY43" i="297"/>
  <c r="BX43" i="297"/>
  <c r="BW43" i="297"/>
  <c r="BV43" i="297"/>
  <c r="BU43" i="297"/>
  <c r="BT43" i="297"/>
  <c r="BS43" i="297"/>
  <c r="BR43" i="297"/>
  <c r="BQ43" i="297"/>
  <c r="BP43" i="297"/>
  <c r="BO43" i="297"/>
  <c r="BN43" i="297"/>
  <c r="BM43" i="297"/>
  <c r="BL43" i="297"/>
  <c r="BK43" i="297"/>
  <c r="BJ43" i="297"/>
  <c r="BI43" i="297"/>
  <c r="BH43" i="297"/>
  <c r="BG43" i="297"/>
  <c r="BF43" i="297"/>
  <c r="BE43" i="297"/>
  <c r="BD43" i="297"/>
  <c r="BC43" i="297"/>
  <c r="BB43" i="297"/>
  <c r="BA43" i="297"/>
  <c r="AZ43" i="297"/>
  <c r="AY43" i="297"/>
  <c r="AX43" i="297"/>
  <c r="AW43" i="297"/>
  <c r="AV43" i="297"/>
  <c r="AU43" i="297"/>
  <c r="AT43" i="297"/>
  <c r="AS43" i="297"/>
  <c r="AR43" i="297"/>
  <c r="AQ43" i="297"/>
  <c r="AP43" i="297"/>
  <c r="AO43" i="297"/>
  <c r="AN43" i="297"/>
  <c r="AM43" i="297"/>
  <c r="AL43" i="297"/>
  <c r="AK43" i="297"/>
  <c r="AJ43" i="297"/>
  <c r="AI43" i="297"/>
  <c r="AH43" i="297"/>
  <c r="AG43" i="297"/>
  <c r="AF43" i="297"/>
  <c r="AE43" i="297"/>
  <c r="AD43" i="297"/>
  <c r="AC43" i="297"/>
  <c r="AB43" i="297"/>
  <c r="AA43" i="297"/>
  <c r="Z43" i="297"/>
  <c r="Y43" i="297"/>
  <c r="X43" i="297"/>
  <c r="W43" i="297"/>
  <c r="V43" i="297"/>
  <c r="U43" i="297"/>
  <c r="T43" i="297"/>
  <c r="S43" i="297"/>
  <c r="R43" i="297"/>
  <c r="Q43" i="297"/>
  <c r="P43" i="297"/>
  <c r="O43" i="297"/>
  <c r="N43" i="297"/>
  <c r="M43" i="297"/>
  <c r="L43" i="297"/>
  <c r="K43" i="297"/>
  <c r="J43" i="297"/>
  <c r="I43" i="297"/>
  <c r="H43" i="297"/>
  <c r="G43" i="297"/>
  <c r="F43" i="297"/>
  <c r="E43" i="297"/>
  <c r="D43" i="297"/>
  <c r="C43" i="297"/>
  <c r="B43" i="297"/>
  <c r="CT42" i="297"/>
  <c r="CS42" i="297"/>
  <c r="CR42" i="297"/>
  <c r="CQ42" i="297"/>
  <c r="CP42" i="297"/>
  <c r="CO42" i="297"/>
  <c r="CN42" i="297"/>
  <c r="CM42" i="297"/>
  <c r="CL42" i="297"/>
  <c r="CK42" i="297"/>
  <c r="CJ42" i="297"/>
  <c r="CI42" i="297"/>
  <c r="CH42" i="297"/>
  <c r="CG42" i="297"/>
  <c r="CF42" i="297"/>
  <c r="CE42" i="297"/>
  <c r="CD42" i="297"/>
  <c r="CC42" i="297"/>
  <c r="CB42" i="297"/>
  <c r="CA42" i="297"/>
  <c r="BZ42" i="297"/>
  <c r="BY42" i="297"/>
  <c r="BX42" i="297"/>
  <c r="BW42" i="297"/>
  <c r="BV42" i="297"/>
  <c r="BU42" i="297"/>
  <c r="BT42" i="297"/>
  <c r="BS42" i="297"/>
  <c r="BR42" i="297"/>
  <c r="BQ42" i="297"/>
  <c r="BP42" i="297"/>
  <c r="BO42" i="297"/>
  <c r="BN42" i="297"/>
  <c r="BM42" i="297"/>
  <c r="BL42" i="297"/>
  <c r="BK42" i="297"/>
  <c r="BJ42" i="297"/>
  <c r="BI42" i="297"/>
  <c r="BH42" i="297"/>
  <c r="BG42" i="297"/>
  <c r="BF42" i="297"/>
  <c r="BE42" i="297"/>
  <c r="BD42" i="297"/>
  <c r="BC42" i="297"/>
  <c r="BB42" i="297"/>
  <c r="BA42" i="297"/>
  <c r="AZ42" i="297"/>
  <c r="AY42" i="297"/>
  <c r="AX42" i="297"/>
  <c r="AW42" i="297"/>
  <c r="AV42" i="297"/>
  <c r="AU42" i="297"/>
  <c r="AT42" i="297"/>
  <c r="AS42" i="297"/>
  <c r="AR42" i="297"/>
  <c r="AQ42" i="297"/>
  <c r="AP42" i="297"/>
  <c r="AO42" i="297"/>
  <c r="AN42" i="297"/>
  <c r="AM42" i="297"/>
  <c r="AL42" i="297"/>
  <c r="AK42" i="297"/>
  <c r="AJ42" i="297"/>
  <c r="AI42" i="297"/>
  <c r="AH42" i="297"/>
  <c r="AG42" i="297"/>
  <c r="AF42" i="297"/>
  <c r="AE42" i="297"/>
  <c r="AD42" i="297"/>
  <c r="AC42" i="297"/>
  <c r="AB42" i="297"/>
  <c r="AA42" i="297"/>
  <c r="Z42" i="297"/>
  <c r="Y42" i="297"/>
  <c r="X42" i="297"/>
  <c r="W42" i="297"/>
  <c r="V42" i="297"/>
  <c r="U42" i="297"/>
  <c r="T42" i="297"/>
  <c r="S42" i="297"/>
  <c r="R42" i="297"/>
  <c r="Q42" i="297"/>
  <c r="P42" i="297"/>
  <c r="O42" i="297"/>
  <c r="N42" i="297"/>
  <c r="M42" i="297"/>
  <c r="L42" i="297"/>
  <c r="K42" i="297"/>
  <c r="J42" i="297"/>
  <c r="I42" i="297"/>
  <c r="H42" i="297"/>
  <c r="G42" i="297"/>
  <c r="F42" i="297"/>
  <c r="E42" i="297"/>
  <c r="D42" i="297"/>
  <c r="C42" i="297"/>
  <c r="B42" i="297"/>
  <c r="CT41" i="297"/>
  <c r="CS41" i="297"/>
  <c r="CR41" i="297"/>
  <c r="CQ41" i="297"/>
  <c r="CP41" i="297"/>
  <c r="CO41" i="297"/>
  <c r="CN41" i="297"/>
  <c r="CM41" i="297"/>
  <c r="CL41" i="297"/>
  <c r="CK41" i="297"/>
  <c r="CJ41" i="297"/>
  <c r="CI41" i="297"/>
  <c r="CH41" i="297"/>
  <c r="CG41" i="297"/>
  <c r="CF41" i="297"/>
  <c r="CE41" i="297"/>
  <c r="CD41" i="297"/>
  <c r="CC41" i="297"/>
  <c r="CB41" i="297"/>
  <c r="CA41" i="297"/>
  <c r="BZ41" i="297"/>
  <c r="BY41" i="297"/>
  <c r="BX41" i="297"/>
  <c r="BW41" i="297"/>
  <c r="BV41" i="297"/>
  <c r="BU41" i="297"/>
  <c r="BT41" i="297"/>
  <c r="BS41" i="297"/>
  <c r="BR41" i="297"/>
  <c r="BQ41" i="297"/>
  <c r="BP41" i="297"/>
  <c r="BO41" i="297"/>
  <c r="BN41" i="297"/>
  <c r="BM41" i="297"/>
  <c r="BL41" i="297"/>
  <c r="BK41" i="297"/>
  <c r="BJ41" i="297"/>
  <c r="BI41" i="297"/>
  <c r="BH41" i="297"/>
  <c r="BG41" i="297"/>
  <c r="BF41" i="297"/>
  <c r="BE41" i="297"/>
  <c r="BD41" i="297"/>
  <c r="BC41" i="297"/>
  <c r="BB41" i="297"/>
  <c r="BA41" i="297"/>
  <c r="AZ41" i="297"/>
  <c r="AY41" i="297"/>
  <c r="AX41" i="297"/>
  <c r="AW41" i="297"/>
  <c r="AV41" i="297"/>
  <c r="AU41" i="297"/>
  <c r="AT41" i="297"/>
  <c r="AS41" i="297"/>
  <c r="AR41" i="297"/>
  <c r="AQ41" i="297"/>
  <c r="AP41" i="297"/>
  <c r="AO41" i="297"/>
  <c r="AN41" i="297"/>
  <c r="AM41" i="297"/>
  <c r="AL41" i="297"/>
  <c r="AK41" i="297"/>
  <c r="AJ41" i="297"/>
  <c r="AI41" i="297"/>
  <c r="AH41" i="297"/>
  <c r="AG41" i="297"/>
  <c r="AF41" i="297"/>
  <c r="AE41" i="297"/>
  <c r="AD41" i="297"/>
  <c r="AC41" i="297"/>
  <c r="AB41" i="297"/>
  <c r="AA41" i="297"/>
  <c r="Z41" i="297"/>
  <c r="Y41" i="297"/>
  <c r="X41" i="297"/>
  <c r="W41" i="297"/>
  <c r="V41" i="297"/>
  <c r="U41" i="297"/>
  <c r="T41" i="297"/>
  <c r="S41" i="297"/>
  <c r="R41" i="297"/>
  <c r="Q41" i="297"/>
  <c r="P41" i="297"/>
  <c r="O41" i="297"/>
  <c r="N41" i="297"/>
  <c r="M41" i="297"/>
  <c r="L41" i="297"/>
  <c r="K41" i="297"/>
  <c r="J41" i="297"/>
  <c r="I41" i="297"/>
  <c r="H41" i="297"/>
  <c r="G41" i="297"/>
  <c r="F41" i="297"/>
  <c r="E41" i="297"/>
  <c r="D41" i="297"/>
  <c r="C41" i="297"/>
  <c r="B41" i="297"/>
  <c r="CT48" i="296"/>
  <c r="CS48" i="296"/>
  <c r="CR48" i="296"/>
  <c r="CQ48" i="296"/>
  <c r="CP48" i="296"/>
  <c r="CO48" i="296"/>
  <c r="CN48" i="296"/>
  <c r="CM48" i="296"/>
  <c r="CL48" i="296"/>
  <c r="CK48" i="296"/>
  <c r="CJ48" i="296"/>
  <c r="CI48" i="296"/>
  <c r="CH48" i="296"/>
  <c r="CG48" i="296"/>
  <c r="CF48" i="296"/>
  <c r="CE48" i="296"/>
  <c r="CD48" i="296"/>
  <c r="CC48" i="296"/>
  <c r="CB48" i="296"/>
  <c r="CA48" i="296"/>
  <c r="BZ48" i="296"/>
  <c r="BY48" i="296"/>
  <c r="BX48" i="296"/>
  <c r="BW48" i="296"/>
  <c r="BV48" i="296"/>
  <c r="BU48" i="296"/>
  <c r="BT48" i="296"/>
  <c r="BS48" i="296"/>
  <c r="BR48" i="296"/>
  <c r="BQ48" i="296"/>
  <c r="BP48" i="296"/>
  <c r="BO48" i="296"/>
  <c r="BN48" i="296"/>
  <c r="BM48" i="296"/>
  <c r="BL48" i="296"/>
  <c r="BK48" i="296"/>
  <c r="BJ48" i="296"/>
  <c r="BI48" i="296"/>
  <c r="BH48" i="296"/>
  <c r="BG48" i="296"/>
  <c r="BF48" i="296"/>
  <c r="BE48" i="296"/>
  <c r="BD48" i="296"/>
  <c r="BC48" i="296"/>
  <c r="BB48" i="296"/>
  <c r="BA48" i="296"/>
  <c r="AZ48" i="296"/>
  <c r="AY48" i="296"/>
  <c r="AX48" i="296"/>
  <c r="AW48" i="296"/>
  <c r="AV48" i="296"/>
  <c r="AU48" i="296"/>
  <c r="AT48" i="296"/>
  <c r="AS48" i="296"/>
  <c r="AR48" i="296"/>
  <c r="AQ48" i="296"/>
  <c r="AP48" i="296"/>
  <c r="AO48" i="296"/>
  <c r="AN48" i="296"/>
  <c r="AM48" i="296"/>
  <c r="AL48" i="296"/>
  <c r="AK48" i="296"/>
  <c r="AJ48" i="296"/>
  <c r="AI48" i="296"/>
  <c r="AH48" i="296"/>
  <c r="AG48" i="296"/>
  <c r="AF48" i="296"/>
  <c r="AE48" i="296"/>
  <c r="AD48" i="296"/>
  <c r="AC48" i="296"/>
  <c r="AB48" i="296"/>
  <c r="AA48" i="296"/>
  <c r="Z48" i="296"/>
  <c r="Y48" i="296"/>
  <c r="X48" i="296"/>
  <c r="W48" i="296"/>
  <c r="V48" i="296"/>
  <c r="U48" i="296"/>
  <c r="T48" i="296"/>
  <c r="S48" i="296"/>
  <c r="R48" i="296"/>
  <c r="Q48" i="296"/>
  <c r="P48" i="296"/>
  <c r="O48" i="296"/>
  <c r="N48" i="296"/>
  <c r="M48" i="296"/>
  <c r="L48" i="296"/>
  <c r="K48" i="296"/>
  <c r="J48" i="296"/>
  <c r="I48" i="296"/>
  <c r="H48" i="296"/>
  <c r="G48" i="296"/>
  <c r="F48" i="296"/>
  <c r="E48" i="296"/>
  <c r="D48" i="296"/>
  <c r="C48" i="296"/>
  <c r="B48" i="296"/>
  <c r="CT47" i="296"/>
  <c r="CS47" i="296"/>
  <c r="CR47" i="296"/>
  <c r="CQ47" i="296"/>
  <c r="CP47" i="296"/>
  <c r="CO47" i="296"/>
  <c r="CN47" i="296"/>
  <c r="CM47" i="296"/>
  <c r="CL47" i="296"/>
  <c r="CK47" i="296"/>
  <c r="CJ47" i="296"/>
  <c r="CI47" i="296"/>
  <c r="CH47" i="296"/>
  <c r="CG47" i="296"/>
  <c r="CF47" i="296"/>
  <c r="CE47" i="296"/>
  <c r="CD47" i="296"/>
  <c r="CC47" i="296"/>
  <c r="CB47" i="296"/>
  <c r="CA47" i="296"/>
  <c r="BZ47" i="296"/>
  <c r="BY47" i="296"/>
  <c r="BX47" i="296"/>
  <c r="BW47" i="296"/>
  <c r="BV47" i="296"/>
  <c r="BU47" i="296"/>
  <c r="BT47" i="296"/>
  <c r="BS47" i="296"/>
  <c r="BR47" i="296"/>
  <c r="BQ47" i="296"/>
  <c r="BP47" i="296"/>
  <c r="BO47" i="296"/>
  <c r="BN47" i="296"/>
  <c r="BM47" i="296"/>
  <c r="BL47" i="296"/>
  <c r="BK47" i="296"/>
  <c r="BJ47" i="296"/>
  <c r="BI47" i="296"/>
  <c r="BH47" i="296"/>
  <c r="BG47" i="296"/>
  <c r="BF47" i="296"/>
  <c r="BE47" i="296"/>
  <c r="BD47" i="296"/>
  <c r="BC47" i="296"/>
  <c r="BB47" i="296"/>
  <c r="BA47" i="296"/>
  <c r="AZ47" i="296"/>
  <c r="AY47" i="296"/>
  <c r="AX47" i="296"/>
  <c r="AW47" i="296"/>
  <c r="AV47" i="296"/>
  <c r="AU47" i="296"/>
  <c r="AT47" i="296"/>
  <c r="AS47" i="296"/>
  <c r="AR47" i="296"/>
  <c r="AQ47" i="296"/>
  <c r="AP47" i="296"/>
  <c r="AO47" i="296"/>
  <c r="AN47" i="296"/>
  <c r="AM47" i="296"/>
  <c r="AL47" i="296"/>
  <c r="AK47" i="296"/>
  <c r="AJ47" i="296"/>
  <c r="AI47" i="296"/>
  <c r="AH47" i="296"/>
  <c r="AG47" i="296"/>
  <c r="AF47" i="296"/>
  <c r="AE47" i="296"/>
  <c r="AD47" i="296"/>
  <c r="AC47" i="296"/>
  <c r="AB47" i="296"/>
  <c r="AA47" i="296"/>
  <c r="Z47" i="296"/>
  <c r="Y47" i="296"/>
  <c r="X47" i="296"/>
  <c r="W47" i="296"/>
  <c r="V47" i="296"/>
  <c r="U47" i="296"/>
  <c r="T47" i="296"/>
  <c r="S47" i="296"/>
  <c r="R47" i="296"/>
  <c r="Q47" i="296"/>
  <c r="P47" i="296"/>
  <c r="O47" i="296"/>
  <c r="N47" i="296"/>
  <c r="M47" i="296"/>
  <c r="L47" i="296"/>
  <c r="K47" i="296"/>
  <c r="J47" i="296"/>
  <c r="I47" i="296"/>
  <c r="H47" i="296"/>
  <c r="G47" i="296"/>
  <c r="F47" i="296"/>
  <c r="E47" i="296"/>
  <c r="D47" i="296"/>
  <c r="C47" i="296"/>
  <c r="B47" i="296"/>
  <c r="CT46" i="296"/>
  <c r="CS46" i="296"/>
  <c r="CR46" i="296"/>
  <c r="CQ46" i="296"/>
  <c r="CP46" i="296"/>
  <c r="CO46" i="296"/>
  <c r="CN46" i="296"/>
  <c r="CM46" i="296"/>
  <c r="CL46" i="296"/>
  <c r="CK46" i="296"/>
  <c r="CJ46" i="296"/>
  <c r="CI46" i="296"/>
  <c r="CH46" i="296"/>
  <c r="CG46" i="296"/>
  <c r="CF46" i="296"/>
  <c r="CE46" i="296"/>
  <c r="CD46" i="296"/>
  <c r="CC46" i="296"/>
  <c r="CB46" i="296"/>
  <c r="CA46" i="296"/>
  <c r="BZ46" i="296"/>
  <c r="BY46" i="296"/>
  <c r="BX46" i="296"/>
  <c r="BW46" i="296"/>
  <c r="BV46" i="296"/>
  <c r="BU46" i="296"/>
  <c r="BT46" i="296"/>
  <c r="BS46" i="296"/>
  <c r="BR46" i="296"/>
  <c r="BQ46" i="296"/>
  <c r="BP46" i="296"/>
  <c r="BO46" i="296"/>
  <c r="BN46" i="296"/>
  <c r="BM46" i="296"/>
  <c r="BL46" i="296"/>
  <c r="BK46" i="296"/>
  <c r="BJ46" i="296"/>
  <c r="BI46" i="296"/>
  <c r="BH46" i="296"/>
  <c r="BG46" i="296"/>
  <c r="BF46" i="296"/>
  <c r="BE46" i="296"/>
  <c r="BD46" i="296"/>
  <c r="BC46" i="296"/>
  <c r="BB46" i="296"/>
  <c r="BA46" i="296"/>
  <c r="AZ46" i="296"/>
  <c r="AY46" i="296"/>
  <c r="AX46" i="296"/>
  <c r="AW46" i="296"/>
  <c r="AV46" i="296"/>
  <c r="AU46" i="296"/>
  <c r="AT46" i="296"/>
  <c r="AS46" i="296"/>
  <c r="AR46" i="296"/>
  <c r="AQ46" i="296"/>
  <c r="AP46" i="296"/>
  <c r="AO46" i="296"/>
  <c r="AN46" i="296"/>
  <c r="AM46" i="296"/>
  <c r="AL46" i="296"/>
  <c r="AK46" i="296"/>
  <c r="AJ46" i="296"/>
  <c r="AI46" i="296"/>
  <c r="AH46" i="296"/>
  <c r="AG46" i="296"/>
  <c r="AF46" i="296"/>
  <c r="AE46" i="296"/>
  <c r="AD46" i="296"/>
  <c r="AC46" i="296"/>
  <c r="AB46" i="296"/>
  <c r="AA46" i="296"/>
  <c r="Z46" i="296"/>
  <c r="Y46" i="296"/>
  <c r="X46" i="296"/>
  <c r="W46" i="296"/>
  <c r="V46" i="296"/>
  <c r="U46" i="296"/>
  <c r="T46" i="296"/>
  <c r="S46" i="296"/>
  <c r="R46" i="296"/>
  <c r="Q46" i="296"/>
  <c r="P46" i="296"/>
  <c r="O46" i="296"/>
  <c r="N46" i="296"/>
  <c r="M46" i="296"/>
  <c r="L46" i="296"/>
  <c r="K46" i="296"/>
  <c r="J46" i="296"/>
  <c r="I46" i="296"/>
  <c r="H46" i="296"/>
  <c r="G46" i="296"/>
  <c r="F46" i="296"/>
  <c r="E46" i="296"/>
  <c r="D46" i="296"/>
  <c r="C46" i="296"/>
  <c r="B46" i="296"/>
  <c r="CT45" i="296"/>
  <c r="CS45" i="296"/>
  <c r="CR45" i="296"/>
  <c r="CQ45" i="296"/>
  <c r="CP45" i="296"/>
  <c r="CO45" i="296"/>
  <c r="CN45" i="296"/>
  <c r="CM45" i="296"/>
  <c r="CL45" i="296"/>
  <c r="CK45" i="296"/>
  <c r="CJ45" i="296"/>
  <c r="CI45" i="296"/>
  <c r="CH45" i="296"/>
  <c r="CG45" i="296"/>
  <c r="CF45" i="296"/>
  <c r="CE45" i="296"/>
  <c r="CD45" i="296"/>
  <c r="CC45" i="296"/>
  <c r="CB45" i="296"/>
  <c r="CA45" i="296"/>
  <c r="BZ45" i="296"/>
  <c r="BY45" i="296"/>
  <c r="BX45" i="296"/>
  <c r="BW45" i="296"/>
  <c r="BV45" i="296"/>
  <c r="BU45" i="296"/>
  <c r="BT45" i="296"/>
  <c r="BS45" i="296"/>
  <c r="BR45" i="296"/>
  <c r="BQ45" i="296"/>
  <c r="BP45" i="296"/>
  <c r="BO45" i="296"/>
  <c r="BN45" i="296"/>
  <c r="BM45" i="296"/>
  <c r="BL45" i="296"/>
  <c r="BK45" i="296"/>
  <c r="BJ45" i="296"/>
  <c r="BI45" i="296"/>
  <c r="BH45" i="296"/>
  <c r="BG45" i="296"/>
  <c r="BF45" i="296"/>
  <c r="BE45" i="296"/>
  <c r="BD45" i="296"/>
  <c r="BC45" i="296"/>
  <c r="BB45" i="296"/>
  <c r="BA45" i="296"/>
  <c r="AZ45" i="296"/>
  <c r="AY45" i="296"/>
  <c r="AX45" i="296"/>
  <c r="AW45" i="296"/>
  <c r="AV45" i="296"/>
  <c r="AU45" i="296"/>
  <c r="AT45" i="296"/>
  <c r="AS45" i="296"/>
  <c r="AR45" i="296"/>
  <c r="AQ45" i="296"/>
  <c r="AP45" i="296"/>
  <c r="AO45" i="296"/>
  <c r="AN45" i="296"/>
  <c r="AM45" i="296"/>
  <c r="AL45" i="296"/>
  <c r="AK45" i="296"/>
  <c r="AJ45" i="296"/>
  <c r="AI45" i="296"/>
  <c r="AH45" i="296"/>
  <c r="AG45" i="296"/>
  <c r="AF45" i="296"/>
  <c r="AE45" i="296"/>
  <c r="AD45" i="296"/>
  <c r="AC45" i="296"/>
  <c r="AB45" i="296"/>
  <c r="AA45" i="296"/>
  <c r="Z45" i="296"/>
  <c r="Y45" i="296"/>
  <c r="X45" i="296"/>
  <c r="W45" i="296"/>
  <c r="V45" i="296"/>
  <c r="U45" i="296"/>
  <c r="T45" i="296"/>
  <c r="S45" i="296"/>
  <c r="R45" i="296"/>
  <c r="Q45" i="296"/>
  <c r="P45" i="296"/>
  <c r="O45" i="296"/>
  <c r="N45" i="296"/>
  <c r="M45" i="296"/>
  <c r="L45" i="296"/>
  <c r="K45" i="296"/>
  <c r="J45" i="296"/>
  <c r="I45" i="296"/>
  <c r="H45" i="296"/>
  <c r="G45" i="296"/>
  <c r="F45" i="296"/>
  <c r="E45" i="296"/>
  <c r="D45" i="296"/>
  <c r="C45" i="296"/>
  <c r="B45" i="296"/>
  <c r="CT44" i="296"/>
  <c r="CS44" i="296"/>
  <c r="CR44" i="296"/>
  <c r="CQ44" i="296"/>
  <c r="CP44" i="296"/>
  <c r="CO44" i="296"/>
  <c r="CN44" i="296"/>
  <c r="CM44" i="296"/>
  <c r="CL44" i="296"/>
  <c r="CK44" i="296"/>
  <c r="CJ44" i="296"/>
  <c r="CI44" i="296"/>
  <c r="CH44" i="296"/>
  <c r="CG44" i="296"/>
  <c r="CF44" i="296"/>
  <c r="CE44" i="296"/>
  <c r="CD44" i="296"/>
  <c r="CC44" i="296"/>
  <c r="CB44" i="296"/>
  <c r="CA44" i="296"/>
  <c r="BZ44" i="296"/>
  <c r="BY44" i="296"/>
  <c r="BX44" i="296"/>
  <c r="BW44" i="296"/>
  <c r="BV44" i="296"/>
  <c r="BU44" i="296"/>
  <c r="BT44" i="296"/>
  <c r="BS44" i="296"/>
  <c r="BR44" i="296"/>
  <c r="BQ44" i="296"/>
  <c r="BP44" i="296"/>
  <c r="BO44" i="296"/>
  <c r="BN44" i="296"/>
  <c r="BM44" i="296"/>
  <c r="BL44" i="296"/>
  <c r="BK44" i="296"/>
  <c r="BJ44" i="296"/>
  <c r="BI44" i="296"/>
  <c r="BH44" i="296"/>
  <c r="BG44" i="296"/>
  <c r="BF44" i="296"/>
  <c r="BE44" i="296"/>
  <c r="BD44" i="296"/>
  <c r="BC44" i="296"/>
  <c r="BB44" i="296"/>
  <c r="BA44" i="296"/>
  <c r="AZ44" i="296"/>
  <c r="AY44" i="296"/>
  <c r="AX44" i="296"/>
  <c r="AW44" i="296"/>
  <c r="AV44" i="296"/>
  <c r="AU44" i="296"/>
  <c r="AT44" i="296"/>
  <c r="AS44" i="296"/>
  <c r="AR44" i="296"/>
  <c r="AQ44" i="296"/>
  <c r="AP44" i="296"/>
  <c r="AO44" i="296"/>
  <c r="AN44" i="296"/>
  <c r="AM44" i="296"/>
  <c r="AL44" i="296"/>
  <c r="AK44" i="296"/>
  <c r="AJ44" i="296"/>
  <c r="AI44" i="296"/>
  <c r="AH44" i="296"/>
  <c r="AG44" i="296"/>
  <c r="AF44" i="296"/>
  <c r="AE44" i="296"/>
  <c r="AD44" i="296"/>
  <c r="AC44" i="296"/>
  <c r="AB44" i="296"/>
  <c r="AA44" i="296"/>
  <c r="Z44" i="296"/>
  <c r="Y44" i="296"/>
  <c r="X44" i="296"/>
  <c r="W44" i="296"/>
  <c r="V44" i="296"/>
  <c r="U44" i="296"/>
  <c r="T44" i="296"/>
  <c r="S44" i="296"/>
  <c r="R44" i="296"/>
  <c r="Q44" i="296"/>
  <c r="P44" i="296"/>
  <c r="O44" i="296"/>
  <c r="N44" i="296"/>
  <c r="M44" i="296"/>
  <c r="L44" i="296"/>
  <c r="K44" i="296"/>
  <c r="J44" i="296"/>
  <c r="I44" i="296"/>
  <c r="H44" i="296"/>
  <c r="G44" i="296"/>
  <c r="F44" i="296"/>
  <c r="E44" i="296"/>
  <c r="D44" i="296"/>
  <c r="C44" i="296"/>
  <c r="B44" i="296"/>
  <c r="CT43" i="296"/>
  <c r="CS43" i="296"/>
  <c r="CR43" i="296"/>
  <c r="CQ43" i="296"/>
  <c r="CP43" i="296"/>
  <c r="CO43" i="296"/>
  <c r="CN43" i="296"/>
  <c r="CM43" i="296"/>
  <c r="CL43" i="296"/>
  <c r="CK43" i="296"/>
  <c r="CJ43" i="296"/>
  <c r="CI43" i="296"/>
  <c r="CH43" i="296"/>
  <c r="CG43" i="296"/>
  <c r="CF43" i="296"/>
  <c r="CE43" i="296"/>
  <c r="CD43" i="296"/>
  <c r="CC43" i="296"/>
  <c r="CB43" i="296"/>
  <c r="CA43" i="296"/>
  <c r="BZ43" i="296"/>
  <c r="BY43" i="296"/>
  <c r="BX43" i="296"/>
  <c r="BW43" i="296"/>
  <c r="BV43" i="296"/>
  <c r="BU43" i="296"/>
  <c r="BT43" i="296"/>
  <c r="BS43" i="296"/>
  <c r="BR43" i="296"/>
  <c r="BQ43" i="296"/>
  <c r="BP43" i="296"/>
  <c r="BO43" i="296"/>
  <c r="BN43" i="296"/>
  <c r="BM43" i="296"/>
  <c r="BL43" i="296"/>
  <c r="BK43" i="296"/>
  <c r="BJ43" i="296"/>
  <c r="BI43" i="296"/>
  <c r="BH43" i="296"/>
  <c r="BG43" i="296"/>
  <c r="BF43" i="296"/>
  <c r="BE43" i="296"/>
  <c r="BD43" i="296"/>
  <c r="BC43" i="296"/>
  <c r="BB43" i="296"/>
  <c r="BA43" i="296"/>
  <c r="AZ43" i="296"/>
  <c r="AY43" i="296"/>
  <c r="AX43" i="296"/>
  <c r="AW43" i="296"/>
  <c r="AV43" i="296"/>
  <c r="AU43" i="296"/>
  <c r="AT43" i="296"/>
  <c r="AS43" i="296"/>
  <c r="AR43" i="296"/>
  <c r="AQ43" i="296"/>
  <c r="AP43" i="296"/>
  <c r="AO43" i="296"/>
  <c r="AN43" i="296"/>
  <c r="AM43" i="296"/>
  <c r="AL43" i="296"/>
  <c r="AK43" i="296"/>
  <c r="AJ43" i="296"/>
  <c r="AI43" i="296"/>
  <c r="AH43" i="296"/>
  <c r="AG43" i="296"/>
  <c r="AF43" i="296"/>
  <c r="AE43" i="296"/>
  <c r="AD43" i="296"/>
  <c r="AC43" i="296"/>
  <c r="AB43" i="296"/>
  <c r="AA43" i="296"/>
  <c r="Z43" i="296"/>
  <c r="Y43" i="296"/>
  <c r="X43" i="296"/>
  <c r="W43" i="296"/>
  <c r="V43" i="296"/>
  <c r="U43" i="296"/>
  <c r="T43" i="296"/>
  <c r="S43" i="296"/>
  <c r="R43" i="296"/>
  <c r="Q43" i="296"/>
  <c r="P43" i="296"/>
  <c r="O43" i="296"/>
  <c r="N43" i="296"/>
  <c r="M43" i="296"/>
  <c r="L43" i="296"/>
  <c r="K43" i="296"/>
  <c r="J43" i="296"/>
  <c r="I43" i="296"/>
  <c r="H43" i="296"/>
  <c r="G43" i="296"/>
  <c r="F43" i="296"/>
  <c r="E43" i="296"/>
  <c r="D43" i="296"/>
  <c r="C43" i="296"/>
  <c r="B43" i="296"/>
  <c r="CT42" i="296"/>
  <c r="CS42" i="296"/>
  <c r="CR42" i="296"/>
  <c r="CQ42" i="296"/>
  <c r="CP42" i="296"/>
  <c r="CO42" i="296"/>
  <c r="CN42" i="296"/>
  <c r="CM42" i="296"/>
  <c r="CL42" i="296"/>
  <c r="CK42" i="296"/>
  <c r="CJ42" i="296"/>
  <c r="CI42" i="296"/>
  <c r="CH42" i="296"/>
  <c r="CG42" i="296"/>
  <c r="CF42" i="296"/>
  <c r="CE42" i="296"/>
  <c r="CD42" i="296"/>
  <c r="CC42" i="296"/>
  <c r="CB42" i="296"/>
  <c r="CA42" i="296"/>
  <c r="BZ42" i="296"/>
  <c r="BY42" i="296"/>
  <c r="BX42" i="296"/>
  <c r="BW42" i="296"/>
  <c r="BV42" i="296"/>
  <c r="BU42" i="296"/>
  <c r="BT42" i="296"/>
  <c r="BS42" i="296"/>
  <c r="BR42" i="296"/>
  <c r="BQ42" i="296"/>
  <c r="BP42" i="296"/>
  <c r="BO42" i="296"/>
  <c r="BN42" i="296"/>
  <c r="BM42" i="296"/>
  <c r="BL42" i="296"/>
  <c r="BK42" i="296"/>
  <c r="BJ42" i="296"/>
  <c r="BI42" i="296"/>
  <c r="BH42" i="296"/>
  <c r="BG42" i="296"/>
  <c r="BF42" i="296"/>
  <c r="BE42" i="296"/>
  <c r="BD42" i="296"/>
  <c r="BC42" i="296"/>
  <c r="BB42" i="296"/>
  <c r="BA42" i="296"/>
  <c r="AZ42" i="296"/>
  <c r="AY42" i="296"/>
  <c r="AX42" i="296"/>
  <c r="AW42" i="296"/>
  <c r="AV42" i="296"/>
  <c r="AU42" i="296"/>
  <c r="AT42" i="296"/>
  <c r="AS42" i="296"/>
  <c r="AR42" i="296"/>
  <c r="AQ42" i="296"/>
  <c r="AP42" i="296"/>
  <c r="AO42" i="296"/>
  <c r="AN42" i="296"/>
  <c r="AM42" i="296"/>
  <c r="AL42" i="296"/>
  <c r="AK42" i="296"/>
  <c r="AJ42" i="296"/>
  <c r="AI42" i="296"/>
  <c r="AH42" i="296"/>
  <c r="AG42" i="296"/>
  <c r="AF42" i="296"/>
  <c r="AE42" i="296"/>
  <c r="AD42" i="296"/>
  <c r="AC42" i="296"/>
  <c r="AB42" i="296"/>
  <c r="AA42" i="296"/>
  <c r="Z42" i="296"/>
  <c r="Y42" i="296"/>
  <c r="X42" i="296"/>
  <c r="W42" i="296"/>
  <c r="V42" i="296"/>
  <c r="U42" i="296"/>
  <c r="T42" i="296"/>
  <c r="S42" i="296"/>
  <c r="R42" i="296"/>
  <c r="Q42" i="296"/>
  <c r="P42" i="296"/>
  <c r="O42" i="296"/>
  <c r="N42" i="296"/>
  <c r="M42" i="296"/>
  <c r="L42" i="296"/>
  <c r="K42" i="296"/>
  <c r="J42" i="296"/>
  <c r="I42" i="296"/>
  <c r="H42" i="296"/>
  <c r="G42" i="296"/>
  <c r="F42" i="296"/>
  <c r="E42" i="296"/>
  <c r="D42" i="296"/>
  <c r="C42" i="296"/>
  <c r="B42" i="296"/>
  <c r="CT41" i="296"/>
  <c r="CS41" i="296"/>
  <c r="CR41" i="296"/>
  <c r="CQ41" i="296"/>
  <c r="CP41" i="296"/>
  <c r="CO41" i="296"/>
  <c r="CN41" i="296"/>
  <c r="CM41" i="296"/>
  <c r="CL41" i="296"/>
  <c r="CK41" i="296"/>
  <c r="CJ41" i="296"/>
  <c r="CI41" i="296"/>
  <c r="CH41" i="296"/>
  <c r="CG41" i="296"/>
  <c r="CF41" i="296"/>
  <c r="CE41" i="296"/>
  <c r="CD41" i="296"/>
  <c r="CC41" i="296"/>
  <c r="CB41" i="296"/>
  <c r="CA41" i="296"/>
  <c r="BZ41" i="296"/>
  <c r="BY41" i="296"/>
  <c r="BX41" i="296"/>
  <c r="BW41" i="296"/>
  <c r="BV41" i="296"/>
  <c r="BU41" i="296"/>
  <c r="BT41" i="296"/>
  <c r="BS41" i="296"/>
  <c r="BR41" i="296"/>
  <c r="BQ41" i="296"/>
  <c r="BP41" i="296"/>
  <c r="BO41" i="296"/>
  <c r="BN41" i="296"/>
  <c r="BM41" i="296"/>
  <c r="BL41" i="296"/>
  <c r="BK41" i="296"/>
  <c r="BJ41" i="296"/>
  <c r="BI41" i="296"/>
  <c r="BH41" i="296"/>
  <c r="BG41" i="296"/>
  <c r="BF41" i="296"/>
  <c r="BE41" i="296"/>
  <c r="BD41" i="296"/>
  <c r="BC41" i="296"/>
  <c r="BB41" i="296"/>
  <c r="BA41" i="296"/>
  <c r="AZ41" i="296"/>
  <c r="AY41" i="296"/>
  <c r="AX41" i="296"/>
  <c r="AW41" i="296"/>
  <c r="AV41" i="296"/>
  <c r="AU41" i="296"/>
  <c r="AT41" i="296"/>
  <c r="AS41" i="296"/>
  <c r="AR41" i="296"/>
  <c r="AQ41" i="296"/>
  <c r="AP41" i="296"/>
  <c r="AO41" i="296"/>
  <c r="AN41" i="296"/>
  <c r="AM41" i="296"/>
  <c r="AL41" i="296"/>
  <c r="AK41" i="296"/>
  <c r="AJ41" i="296"/>
  <c r="AI41" i="296"/>
  <c r="AH41" i="296"/>
  <c r="AG41" i="296"/>
  <c r="AF41" i="296"/>
  <c r="AE41" i="296"/>
  <c r="AD41" i="296"/>
  <c r="AC41" i="296"/>
  <c r="AB41" i="296"/>
  <c r="AA41" i="296"/>
  <c r="Z41" i="296"/>
  <c r="Y41" i="296"/>
  <c r="X41" i="296"/>
  <c r="W41" i="296"/>
  <c r="V41" i="296"/>
  <c r="U41" i="296"/>
  <c r="T41" i="296"/>
  <c r="S41" i="296"/>
  <c r="R41" i="296"/>
  <c r="Q41" i="296"/>
  <c r="P41" i="296"/>
  <c r="O41" i="296"/>
  <c r="N41" i="296"/>
  <c r="M41" i="296"/>
  <c r="L41" i="296"/>
  <c r="K41" i="296"/>
  <c r="J41" i="296"/>
  <c r="I41" i="296"/>
  <c r="H41" i="296"/>
  <c r="G41" i="296"/>
  <c r="F41" i="296"/>
  <c r="E41" i="296"/>
  <c r="D41" i="296"/>
  <c r="C41" i="296"/>
  <c r="B41" i="296"/>
  <c r="G49" i="296" l="1"/>
  <c r="S49" i="296"/>
  <c r="AE49" i="296"/>
  <c r="AY49" i="296"/>
  <c r="CA49" i="296"/>
  <c r="C49" i="296"/>
  <c r="O49" i="296"/>
  <c r="AA49" i="296"/>
  <c r="AM49" i="296"/>
  <c r="AU49" i="296"/>
  <c r="BC49" i="296"/>
  <c r="BK49" i="296"/>
  <c r="BW49" i="296"/>
  <c r="CI49" i="296"/>
  <c r="CQ49" i="296"/>
  <c r="K49" i="296"/>
  <c r="W49" i="296"/>
  <c r="AI49" i="296"/>
  <c r="AQ49" i="296"/>
  <c r="BG49" i="296"/>
  <c r="BO49" i="296"/>
  <c r="BS49" i="296"/>
  <c r="CE49" i="296"/>
  <c r="CM49" i="296"/>
  <c r="CS49" i="296"/>
  <c r="B49" i="297"/>
  <c r="F49" i="297"/>
  <c r="J49" i="297"/>
  <c r="N49" i="297"/>
  <c r="R49" i="297"/>
  <c r="V49" i="297"/>
  <c r="Z49" i="297"/>
  <c r="AD49" i="297"/>
  <c r="AH49" i="297"/>
  <c r="AL49" i="297"/>
  <c r="AP49" i="297"/>
  <c r="AT49" i="297"/>
  <c r="AX49" i="297"/>
  <c r="BB49" i="297"/>
  <c r="BF49" i="297"/>
  <c r="BJ49" i="297"/>
  <c r="BN49" i="297"/>
  <c r="BR49" i="297"/>
  <c r="BV49" i="297"/>
  <c r="BZ49" i="297"/>
  <c r="CD49" i="297"/>
  <c r="CH49" i="297"/>
  <c r="CL49" i="297"/>
  <c r="CP49" i="297"/>
  <c r="CT49" i="297"/>
  <c r="CI49" i="297"/>
  <c r="CM49" i="297"/>
  <c r="CQ49" i="297"/>
  <c r="CJ49" i="297"/>
  <c r="CN49" i="297"/>
  <c r="CR49" i="297"/>
  <c r="CG49" i="297"/>
  <c r="CK49" i="297"/>
  <c r="CO49" i="297"/>
  <c r="CS49" i="297"/>
  <c r="BS49" i="297"/>
  <c r="BW49" i="297"/>
  <c r="CA49" i="297"/>
  <c r="CE49" i="297"/>
  <c r="BP49" i="297"/>
  <c r="BT49" i="297"/>
  <c r="BX49" i="297"/>
  <c r="CB49" i="297"/>
  <c r="CF49" i="297"/>
  <c r="BQ49" i="297"/>
  <c r="BU49" i="297"/>
  <c r="BY49" i="297"/>
  <c r="CC49" i="297"/>
  <c r="BL49" i="297"/>
  <c r="AY49" i="297"/>
  <c r="BC49" i="297"/>
  <c r="BG49" i="297"/>
  <c r="BK49" i="297"/>
  <c r="BO49" i="297"/>
  <c r="AZ49" i="297"/>
  <c r="BD49" i="297"/>
  <c r="BH49" i="297"/>
  <c r="BA49" i="297"/>
  <c r="BE49" i="297"/>
  <c r="BI49" i="297"/>
  <c r="BM49" i="297"/>
  <c r="AM49" i="297"/>
  <c r="AJ49" i="297"/>
  <c r="AR49" i="297"/>
  <c r="AI49" i="297"/>
  <c r="AQ49" i="297"/>
  <c r="AU49" i="297"/>
  <c r="AN49" i="297"/>
  <c r="AV49" i="297"/>
  <c r="AK49" i="297"/>
  <c r="AO49" i="297"/>
  <c r="AS49" i="297"/>
  <c r="AW49" i="297"/>
  <c r="S49" i="297"/>
  <c r="W49" i="297"/>
  <c r="AA49" i="297"/>
  <c r="AE49" i="297"/>
  <c r="T49" i="297"/>
  <c r="X49" i="297"/>
  <c r="AB49" i="297"/>
  <c r="AF49" i="297"/>
  <c r="U49" i="297"/>
  <c r="Y49" i="297"/>
  <c r="AC49" i="297"/>
  <c r="AG49" i="297"/>
  <c r="G49" i="297"/>
  <c r="O49" i="297"/>
  <c r="D49" i="297"/>
  <c r="H49" i="297"/>
  <c r="L49" i="297"/>
  <c r="P49" i="297"/>
  <c r="C49" i="297"/>
  <c r="K49" i="297"/>
  <c r="E49" i="297"/>
  <c r="I49" i="297"/>
  <c r="M49" i="297"/>
  <c r="Q49" i="297"/>
  <c r="CJ49" i="296"/>
  <c r="CN49" i="296"/>
  <c r="CR49" i="296"/>
  <c r="CG49" i="296"/>
  <c r="CK49" i="296"/>
  <c r="CO49" i="296"/>
  <c r="CH49" i="296"/>
  <c r="CL49" i="296"/>
  <c r="CP49" i="296"/>
  <c r="CT49" i="296"/>
  <c r="BP49" i="296"/>
  <c r="BT49" i="296"/>
  <c r="BX49" i="296"/>
  <c r="CB49" i="296"/>
  <c r="CF49" i="296"/>
  <c r="BQ49" i="296"/>
  <c r="BU49" i="296"/>
  <c r="BY49" i="296"/>
  <c r="CC49" i="296"/>
  <c r="BR49" i="296"/>
  <c r="BV49" i="296"/>
  <c r="BZ49" i="296"/>
  <c r="CD49" i="296"/>
  <c r="AZ49" i="296"/>
  <c r="BD49" i="296"/>
  <c r="BH49" i="296"/>
  <c r="BL49" i="296"/>
  <c r="BA49" i="296"/>
  <c r="BE49" i="296"/>
  <c r="BI49" i="296"/>
  <c r="BM49" i="296"/>
  <c r="BB49" i="296"/>
  <c r="BF49" i="296"/>
  <c r="BJ49" i="296"/>
  <c r="BN49" i="296"/>
  <c r="AJ49" i="296"/>
  <c r="AN49" i="296"/>
  <c r="AR49" i="296"/>
  <c r="AV49" i="296"/>
  <c r="AK49" i="296"/>
  <c r="AO49" i="296"/>
  <c r="AS49" i="296"/>
  <c r="AW49" i="296"/>
  <c r="AL49" i="296"/>
  <c r="AP49" i="296"/>
  <c r="AT49" i="296"/>
  <c r="AX49" i="296"/>
  <c r="T49" i="296"/>
  <c r="X49" i="296"/>
  <c r="AB49" i="296"/>
  <c r="AF49" i="296"/>
  <c r="U49" i="296"/>
  <c r="Y49" i="296"/>
  <c r="AC49" i="296"/>
  <c r="AG49" i="296"/>
  <c r="R49" i="296"/>
  <c r="V49" i="296"/>
  <c r="Z49" i="296"/>
  <c r="AD49" i="296"/>
  <c r="AH49" i="296"/>
  <c r="D49" i="296"/>
  <c r="H49" i="296"/>
  <c r="L49" i="296"/>
  <c r="P49" i="296"/>
  <c r="E49" i="296"/>
  <c r="I49" i="296"/>
  <c r="M49" i="296"/>
  <c r="Q49" i="296"/>
  <c r="B49" i="296"/>
  <c r="F49" i="296"/>
  <c r="J49" i="296"/>
  <c r="N49" i="296"/>
  <c r="CT48" i="295" l="1"/>
  <c r="CS48" i="295"/>
  <c r="CR48" i="295"/>
  <c r="CQ48" i="295"/>
  <c r="CP48" i="295"/>
  <c r="CO48" i="295"/>
  <c r="CN48" i="295"/>
  <c r="CM48" i="295"/>
  <c r="CL48" i="295"/>
  <c r="CK48" i="295"/>
  <c r="CJ48" i="295"/>
  <c r="CI48" i="295"/>
  <c r="CH48" i="295"/>
  <c r="CG48" i="295"/>
  <c r="CF48" i="295"/>
  <c r="CE48" i="295"/>
  <c r="CD48" i="295"/>
  <c r="CC48" i="295"/>
  <c r="CB48" i="295"/>
  <c r="CA48" i="295"/>
  <c r="BZ48" i="295"/>
  <c r="BY48" i="295"/>
  <c r="BX48" i="295"/>
  <c r="BW48" i="295"/>
  <c r="BV48" i="295"/>
  <c r="BU48" i="295"/>
  <c r="BT48" i="295"/>
  <c r="BS48" i="295"/>
  <c r="BR48" i="295"/>
  <c r="BQ48" i="295"/>
  <c r="BP48" i="295"/>
  <c r="BO48" i="295"/>
  <c r="BN48" i="295"/>
  <c r="BM48" i="295"/>
  <c r="BL48" i="295"/>
  <c r="BK48" i="295"/>
  <c r="BJ48" i="295"/>
  <c r="BI48" i="295"/>
  <c r="BH48" i="295"/>
  <c r="BG48" i="295"/>
  <c r="BF48" i="295"/>
  <c r="BE48" i="295"/>
  <c r="BD48" i="295"/>
  <c r="BC48" i="295"/>
  <c r="BB48" i="295"/>
  <c r="BA48" i="295"/>
  <c r="AZ48" i="295"/>
  <c r="AY48" i="295"/>
  <c r="AX48" i="295"/>
  <c r="AW48" i="295"/>
  <c r="AV48" i="295"/>
  <c r="AU48" i="295"/>
  <c r="AT48" i="295"/>
  <c r="AS48" i="295"/>
  <c r="AR48" i="295"/>
  <c r="AQ48" i="295"/>
  <c r="AP48" i="295"/>
  <c r="AO48" i="295"/>
  <c r="AN48" i="295"/>
  <c r="AM48" i="295"/>
  <c r="AL48" i="295"/>
  <c r="AK48" i="295"/>
  <c r="AJ48" i="295"/>
  <c r="AI48" i="295"/>
  <c r="AH48" i="295"/>
  <c r="AG48" i="295"/>
  <c r="AF48" i="295"/>
  <c r="AE48" i="295"/>
  <c r="AD48" i="295"/>
  <c r="AC48" i="295"/>
  <c r="AB48" i="295"/>
  <c r="AA48" i="295"/>
  <c r="Z48" i="295"/>
  <c r="Y48" i="295"/>
  <c r="X48" i="295"/>
  <c r="W48" i="295"/>
  <c r="V48" i="295"/>
  <c r="U48" i="295"/>
  <c r="T48" i="295"/>
  <c r="S48" i="295"/>
  <c r="R48" i="295"/>
  <c r="Q48" i="295"/>
  <c r="P48" i="295"/>
  <c r="O48" i="295"/>
  <c r="N48" i="295"/>
  <c r="M48" i="295"/>
  <c r="L48" i="295"/>
  <c r="K48" i="295"/>
  <c r="J48" i="295"/>
  <c r="I48" i="295"/>
  <c r="H48" i="295"/>
  <c r="G48" i="295"/>
  <c r="F48" i="295"/>
  <c r="E48" i="295"/>
  <c r="D48" i="295"/>
  <c r="C48" i="295"/>
  <c r="B48" i="295"/>
  <c r="CT47" i="295"/>
  <c r="CS47" i="295"/>
  <c r="CR47" i="295"/>
  <c r="CQ47" i="295"/>
  <c r="CP47" i="295"/>
  <c r="CO47" i="295"/>
  <c r="CN47" i="295"/>
  <c r="CM47" i="295"/>
  <c r="CL47" i="295"/>
  <c r="CK47" i="295"/>
  <c r="CJ47" i="295"/>
  <c r="CI47" i="295"/>
  <c r="CH47" i="295"/>
  <c r="CG47" i="295"/>
  <c r="CF47" i="295"/>
  <c r="CE47" i="295"/>
  <c r="CD47" i="295"/>
  <c r="CC47" i="295"/>
  <c r="CB47" i="295"/>
  <c r="CA47" i="295"/>
  <c r="BZ47" i="295"/>
  <c r="BY47" i="295"/>
  <c r="BX47" i="295"/>
  <c r="BW47" i="295"/>
  <c r="BV47" i="295"/>
  <c r="BU47" i="295"/>
  <c r="BT47" i="295"/>
  <c r="BS47" i="295"/>
  <c r="BR47" i="295"/>
  <c r="BQ47" i="295"/>
  <c r="BP47" i="295"/>
  <c r="BO47" i="295"/>
  <c r="BN47" i="295"/>
  <c r="BM47" i="295"/>
  <c r="BL47" i="295"/>
  <c r="BK47" i="295"/>
  <c r="BJ47" i="295"/>
  <c r="BI47" i="295"/>
  <c r="BH47" i="295"/>
  <c r="BG47" i="295"/>
  <c r="BF47" i="295"/>
  <c r="BE47" i="295"/>
  <c r="BD47" i="295"/>
  <c r="BC47" i="295"/>
  <c r="BB47" i="295"/>
  <c r="BA47" i="295"/>
  <c r="AZ47" i="295"/>
  <c r="AY47" i="295"/>
  <c r="AX47" i="295"/>
  <c r="AW47" i="295"/>
  <c r="AV47" i="295"/>
  <c r="AU47" i="295"/>
  <c r="AT47" i="295"/>
  <c r="AS47" i="295"/>
  <c r="AR47" i="295"/>
  <c r="AQ47" i="295"/>
  <c r="AP47" i="295"/>
  <c r="AO47" i="295"/>
  <c r="AN47" i="295"/>
  <c r="AM47" i="295"/>
  <c r="AL47" i="295"/>
  <c r="AK47" i="295"/>
  <c r="AJ47" i="295"/>
  <c r="AI47" i="295"/>
  <c r="AH47" i="295"/>
  <c r="AG47" i="295"/>
  <c r="AF47" i="295"/>
  <c r="AE47" i="295"/>
  <c r="AD47" i="295"/>
  <c r="AC47" i="295"/>
  <c r="AB47" i="295"/>
  <c r="AA47" i="295"/>
  <c r="Z47" i="295"/>
  <c r="Y47" i="295"/>
  <c r="X47" i="295"/>
  <c r="W47" i="295"/>
  <c r="V47" i="295"/>
  <c r="U47" i="295"/>
  <c r="T47" i="295"/>
  <c r="S47" i="295"/>
  <c r="R47" i="295"/>
  <c r="Q47" i="295"/>
  <c r="P47" i="295"/>
  <c r="O47" i="295"/>
  <c r="N47" i="295"/>
  <c r="M47" i="295"/>
  <c r="L47" i="295"/>
  <c r="K47" i="295"/>
  <c r="J47" i="295"/>
  <c r="I47" i="295"/>
  <c r="H47" i="295"/>
  <c r="G47" i="295"/>
  <c r="F47" i="295"/>
  <c r="E47" i="295"/>
  <c r="D47" i="295"/>
  <c r="C47" i="295"/>
  <c r="B47" i="295"/>
  <c r="CT46" i="295"/>
  <c r="CS46" i="295"/>
  <c r="CR46" i="295"/>
  <c r="CQ46" i="295"/>
  <c r="CP46" i="295"/>
  <c r="CO46" i="295"/>
  <c r="CN46" i="295"/>
  <c r="CM46" i="295"/>
  <c r="CL46" i="295"/>
  <c r="CK46" i="295"/>
  <c r="CJ46" i="295"/>
  <c r="CI46" i="295"/>
  <c r="CH46" i="295"/>
  <c r="CG46" i="295"/>
  <c r="CF46" i="295"/>
  <c r="CE46" i="295"/>
  <c r="CD46" i="295"/>
  <c r="CC46" i="295"/>
  <c r="CB46" i="295"/>
  <c r="CA46" i="295"/>
  <c r="BZ46" i="295"/>
  <c r="BY46" i="295"/>
  <c r="BX46" i="295"/>
  <c r="BW46" i="295"/>
  <c r="BV46" i="295"/>
  <c r="BU46" i="295"/>
  <c r="BT46" i="295"/>
  <c r="BS46" i="295"/>
  <c r="BR46" i="295"/>
  <c r="BQ46" i="295"/>
  <c r="BP46" i="295"/>
  <c r="BO46" i="295"/>
  <c r="BN46" i="295"/>
  <c r="BM46" i="295"/>
  <c r="BL46" i="295"/>
  <c r="BK46" i="295"/>
  <c r="BJ46" i="295"/>
  <c r="BI46" i="295"/>
  <c r="BH46" i="295"/>
  <c r="BG46" i="295"/>
  <c r="BF46" i="295"/>
  <c r="BE46" i="295"/>
  <c r="BD46" i="295"/>
  <c r="BC46" i="295"/>
  <c r="BB46" i="295"/>
  <c r="BA46" i="295"/>
  <c r="AZ46" i="295"/>
  <c r="AY46" i="295"/>
  <c r="AX46" i="295"/>
  <c r="AW46" i="295"/>
  <c r="AV46" i="295"/>
  <c r="AU46" i="295"/>
  <c r="AT46" i="295"/>
  <c r="AS46" i="295"/>
  <c r="AR46" i="295"/>
  <c r="AQ46" i="295"/>
  <c r="AP46" i="295"/>
  <c r="AO46" i="295"/>
  <c r="AN46" i="295"/>
  <c r="AM46" i="295"/>
  <c r="AL46" i="295"/>
  <c r="AK46" i="295"/>
  <c r="AJ46" i="295"/>
  <c r="AI46" i="295"/>
  <c r="AH46" i="295"/>
  <c r="AG46" i="295"/>
  <c r="AF46" i="295"/>
  <c r="AE46" i="295"/>
  <c r="AD46" i="295"/>
  <c r="AC46" i="295"/>
  <c r="AB46" i="295"/>
  <c r="AA46" i="295"/>
  <c r="Z46" i="295"/>
  <c r="Y46" i="295"/>
  <c r="X46" i="295"/>
  <c r="W46" i="295"/>
  <c r="V46" i="295"/>
  <c r="U46" i="295"/>
  <c r="T46" i="295"/>
  <c r="S46" i="295"/>
  <c r="R46" i="295"/>
  <c r="Q46" i="295"/>
  <c r="P46" i="295"/>
  <c r="O46" i="295"/>
  <c r="N46" i="295"/>
  <c r="M46" i="295"/>
  <c r="L46" i="295"/>
  <c r="K46" i="295"/>
  <c r="J46" i="295"/>
  <c r="I46" i="295"/>
  <c r="H46" i="295"/>
  <c r="G46" i="295"/>
  <c r="F46" i="295"/>
  <c r="E46" i="295"/>
  <c r="D46" i="295"/>
  <c r="C46" i="295"/>
  <c r="B46" i="295"/>
  <c r="CT45" i="295"/>
  <c r="CS45" i="295"/>
  <c r="CR45" i="295"/>
  <c r="CQ45" i="295"/>
  <c r="CP45" i="295"/>
  <c r="CO45" i="295"/>
  <c r="CN45" i="295"/>
  <c r="CM45" i="295"/>
  <c r="CL45" i="295"/>
  <c r="CK45" i="295"/>
  <c r="CJ45" i="295"/>
  <c r="CI45" i="295"/>
  <c r="CH45" i="295"/>
  <c r="CG45" i="295"/>
  <c r="CF45" i="295"/>
  <c r="CE45" i="295"/>
  <c r="CD45" i="295"/>
  <c r="CC45" i="295"/>
  <c r="CB45" i="295"/>
  <c r="CA45" i="295"/>
  <c r="BZ45" i="295"/>
  <c r="BY45" i="295"/>
  <c r="BX45" i="295"/>
  <c r="BW45" i="295"/>
  <c r="BV45" i="295"/>
  <c r="BU45" i="295"/>
  <c r="BT45" i="295"/>
  <c r="BS45" i="295"/>
  <c r="BR45" i="295"/>
  <c r="BQ45" i="295"/>
  <c r="BP45" i="295"/>
  <c r="BO45" i="295"/>
  <c r="BN45" i="295"/>
  <c r="BM45" i="295"/>
  <c r="BL45" i="295"/>
  <c r="BK45" i="295"/>
  <c r="BJ45" i="295"/>
  <c r="BI45" i="295"/>
  <c r="BH45" i="295"/>
  <c r="BG45" i="295"/>
  <c r="BF45" i="295"/>
  <c r="BE45" i="295"/>
  <c r="BD45" i="295"/>
  <c r="BC45" i="295"/>
  <c r="BB45" i="295"/>
  <c r="BA45" i="295"/>
  <c r="AZ45" i="295"/>
  <c r="AY45" i="295"/>
  <c r="AX45" i="295"/>
  <c r="AW45" i="295"/>
  <c r="AV45" i="295"/>
  <c r="AU45" i="295"/>
  <c r="AT45" i="295"/>
  <c r="AS45" i="295"/>
  <c r="AR45" i="295"/>
  <c r="AQ45" i="295"/>
  <c r="AP45" i="295"/>
  <c r="AO45" i="295"/>
  <c r="AN45" i="295"/>
  <c r="AM45" i="295"/>
  <c r="AL45" i="295"/>
  <c r="AK45" i="295"/>
  <c r="AJ45" i="295"/>
  <c r="AI45" i="295"/>
  <c r="AH45" i="295"/>
  <c r="AG45" i="295"/>
  <c r="AF45" i="295"/>
  <c r="AE45" i="295"/>
  <c r="AD45" i="295"/>
  <c r="AC45" i="295"/>
  <c r="AB45" i="295"/>
  <c r="AA45" i="295"/>
  <c r="Z45" i="295"/>
  <c r="Y45" i="295"/>
  <c r="X45" i="295"/>
  <c r="W45" i="295"/>
  <c r="V45" i="295"/>
  <c r="U45" i="295"/>
  <c r="T45" i="295"/>
  <c r="S45" i="295"/>
  <c r="R45" i="295"/>
  <c r="Q45" i="295"/>
  <c r="P45" i="295"/>
  <c r="O45" i="295"/>
  <c r="N45" i="295"/>
  <c r="M45" i="295"/>
  <c r="L45" i="295"/>
  <c r="K45" i="295"/>
  <c r="J45" i="295"/>
  <c r="I45" i="295"/>
  <c r="H45" i="295"/>
  <c r="G45" i="295"/>
  <c r="F45" i="295"/>
  <c r="E45" i="295"/>
  <c r="D45" i="295"/>
  <c r="C45" i="295"/>
  <c r="B45" i="295"/>
  <c r="CT44" i="295"/>
  <c r="CS44" i="295"/>
  <c r="CR44" i="295"/>
  <c r="CQ44" i="295"/>
  <c r="CP44" i="295"/>
  <c r="CO44" i="295"/>
  <c r="CN44" i="295"/>
  <c r="CM44" i="295"/>
  <c r="CL44" i="295"/>
  <c r="CK44" i="295"/>
  <c r="CJ44" i="295"/>
  <c r="CI44" i="295"/>
  <c r="CH44" i="295"/>
  <c r="CG44" i="295"/>
  <c r="CF44" i="295"/>
  <c r="CE44" i="295"/>
  <c r="CD44" i="295"/>
  <c r="CC44" i="295"/>
  <c r="CB44" i="295"/>
  <c r="CA44" i="295"/>
  <c r="BZ44" i="295"/>
  <c r="BY44" i="295"/>
  <c r="BX44" i="295"/>
  <c r="BW44" i="295"/>
  <c r="BV44" i="295"/>
  <c r="BU44" i="295"/>
  <c r="BT44" i="295"/>
  <c r="BS44" i="295"/>
  <c r="BR44" i="295"/>
  <c r="BQ44" i="295"/>
  <c r="BP44" i="295"/>
  <c r="BO44" i="295"/>
  <c r="BN44" i="295"/>
  <c r="BM44" i="295"/>
  <c r="BL44" i="295"/>
  <c r="BK44" i="295"/>
  <c r="BJ44" i="295"/>
  <c r="BI44" i="295"/>
  <c r="BH44" i="295"/>
  <c r="BG44" i="295"/>
  <c r="BF44" i="295"/>
  <c r="BE44" i="295"/>
  <c r="BD44" i="295"/>
  <c r="BC44" i="295"/>
  <c r="BB44" i="295"/>
  <c r="BA44" i="295"/>
  <c r="AZ44" i="295"/>
  <c r="AY44" i="295"/>
  <c r="AX44" i="295"/>
  <c r="AW44" i="295"/>
  <c r="AV44" i="295"/>
  <c r="AU44" i="295"/>
  <c r="AT44" i="295"/>
  <c r="AS44" i="295"/>
  <c r="AR44" i="295"/>
  <c r="AQ44" i="295"/>
  <c r="AP44" i="295"/>
  <c r="AO44" i="295"/>
  <c r="AN44" i="295"/>
  <c r="AM44" i="295"/>
  <c r="AL44" i="295"/>
  <c r="AK44" i="295"/>
  <c r="AJ44" i="295"/>
  <c r="AI44" i="295"/>
  <c r="AH44" i="295"/>
  <c r="AG44" i="295"/>
  <c r="AF44" i="295"/>
  <c r="AE44" i="295"/>
  <c r="AD44" i="295"/>
  <c r="AC44" i="295"/>
  <c r="AB44" i="295"/>
  <c r="AA44" i="295"/>
  <c r="Z44" i="295"/>
  <c r="Y44" i="295"/>
  <c r="X44" i="295"/>
  <c r="W44" i="295"/>
  <c r="V44" i="295"/>
  <c r="U44" i="295"/>
  <c r="T44" i="295"/>
  <c r="S44" i="295"/>
  <c r="R44" i="295"/>
  <c r="Q44" i="295"/>
  <c r="P44" i="295"/>
  <c r="O44" i="295"/>
  <c r="N44" i="295"/>
  <c r="M44" i="295"/>
  <c r="L44" i="295"/>
  <c r="K44" i="295"/>
  <c r="J44" i="295"/>
  <c r="I44" i="295"/>
  <c r="H44" i="295"/>
  <c r="G44" i="295"/>
  <c r="F44" i="295"/>
  <c r="E44" i="295"/>
  <c r="D44" i="295"/>
  <c r="C44" i="295"/>
  <c r="B44" i="295"/>
  <c r="CT43" i="295"/>
  <c r="CS43" i="295"/>
  <c r="CR43" i="295"/>
  <c r="CQ43" i="295"/>
  <c r="CP43" i="295"/>
  <c r="CO43" i="295"/>
  <c r="CN43" i="295"/>
  <c r="CM43" i="295"/>
  <c r="CL43" i="295"/>
  <c r="CK43" i="295"/>
  <c r="CJ43" i="295"/>
  <c r="CI43" i="295"/>
  <c r="CH43" i="295"/>
  <c r="CG43" i="295"/>
  <c r="CF43" i="295"/>
  <c r="CE43" i="295"/>
  <c r="CD43" i="295"/>
  <c r="CC43" i="295"/>
  <c r="CB43" i="295"/>
  <c r="CA43" i="295"/>
  <c r="BZ43" i="295"/>
  <c r="BY43" i="295"/>
  <c r="BX43" i="295"/>
  <c r="BW43" i="295"/>
  <c r="BV43" i="295"/>
  <c r="BU43" i="295"/>
  <c r="BT43" i="295"/>
  <c r="BS43" i="295"/>
  <c r="BR43" i="295"/>
  <c r="BQ43" i="295"/>
  <c r="BP43" i="295"/>
  <c r="BO43" i="295"/>
  <c r="BN43" i="295"/>
  <c r="BM43" i="295"/>
  <c r="BL43" i="295"/>
  <c r="BK43" i="295"/>
  <c r="BJ43" i="295"/>
  <c r="BI43" i="295"/>
  <c r="BH43" i="295"/>
  <c r="BG43" i="295"/>
  <c r="BF43" i="295"/>
  <c r="BE43" i="295"/>
  <c r="BD43" i="295"/>
  <c r="BC43" i="295"/>
  <c r="BB43" i="295"/>
  <c r="BA43" i="295"/>
  <c r="AZ43" i="295"/>
  <c r="AY43" i="295"/>
  <c r="AX43" i="295"/>
  <c r="AW43" i="295"/>
  <c r="AV43" i="295"/>
  <c r="AU43" i="295"/>
  <c r="AT43" i="295"/>
  <c r="AS43" i="295"/>
  <c r="AR43" i="295"/>
  <c r="AQ43" i="295"/>
  <c r="AP43" i="295"/>
  <c r="AO43" i="295"/>
  <c r="AN43" i="295"/>
  <c r="AM43" i="295"/>
  <c r="AL43" i="295"/>
  <c r="AK43" i="295"/>
  <c r="AJ43" i="295"/>
  <c r="AI43" i="295"/>
  <c r="AH43" i="295"/>
  <c r="AG43" i="295"/>
  <c r="AF43" i="295"/>
  <c r="AE43" i="295"/>
  <c r="AD43" i="295"/>
  <c r="AC43" i="295"/>
  <c r="AB43" i="295"/>
  <c r="AA43" i="295"/>
  <c r="Z43" i="295"/>
  <c r="Y43" i="295"/>
  <c r="X43" i="295"/>
  <c r="W43" i="295"/>
  <c r="V43" i="295"/>
  <c r="U43" i="295"/>
  <c r="T43" i="295"/>
  <c r="S43" i="295"/>
  <c r="R43" i="295"/>
  <c r="Q43" i="295"/>
  <c r="P43" i="295"/>
  <c r="O43" i="295"/>
  <c r="N43" i="295"/>
  <c r="M43" i="295"/>
  <c r="L43" i="295"/>
  <c r="K43" i="295"/>
  <c r="J43" i="295"/>
  <c r="I43" i="295"/>
  <c r="H43" i="295"/>
  <c r="G43" i="295"/>
  <c r="F43" i="295"/>
  <c r="E43" i="295"/>
  <c r="D43" i="295"/>
  <c r="C43" i="295"/>
  <c r="B43" i="295"/>
  <c r="CT42" i="295"/>
  <c r="CS42" i="295"/>
  <c r="CR42" i="295"/>
  <c r="CQ42" i="295"/>
  <c r="CP42" i="295"/>
  <c r="CO42" i="295"/>
  <c r="CN42" i="295"/>
  <c r="CM42" i="295"/>
  <c r="CL42" i="295"/>
  <c r="CK42" i="295"/>
  <c r="CJ42" i="295"/>
  <c r="CI42" i="295"/>
  <c r="CH42" i="295"/>
  <c r="CG42" i="295"/>
  <c r="CF42" i="295"/>
  <c r="CE42" i="295"/>
  <c r="CD42" i="295"/>
  <c r="CC42" i="295"/>
  <c r="CB42" i="295"/>
  <c r="CA42" i="295"/>
  <c r="BZ42" i="295"/>
  <c r="BY42" i="295"/>
  <c r="BX42" i="295"/>
  <c r="BW42" i="295"/>
  <c r="BV42" i="295"/>
  <c r="BU42" i="295"/>
  <c r="BT42" i="295"/>
  <c r="BS42" i="295"/>
  <c r="BR42" i="295"/>
  <c r="BQ42" i="295"/>
  <c r="BP42" i="295"/>
  <c r="BO42" i="295"/>
  <c r="BN42" i="295"/>
  <c r="BM42" i="295"/>
  <c r="BL42" i="295"/>
  <c r="BK42" i="295"/>
  <c r="BJ42" i="295"/>
  <c r="BI42" i="295"/>
  <c r="BH42" i="295"/>
  <c r="BG42" i="295"/>
  <c r="BF42" i="295"/>
  <c r="BE42" i="295"/>
  <c r="BD42" i="295"/>
  <c r="BC42" i="295"/>
  <c r="BB42" i="295"/>
  <c r="BA42" i="295"/>
  <c r="AZ42" i="295"/>
  <c r="AY42" i="295"/>
  <c r="AX42" i="295"/>
  <c r="AW42" i="295"/>
  <c r="AV42" i="295"/>
  <c r="AU42" i="295"/>
  <c r="AT42" i="295"/>
  <c r="AS42" i="295"/>
  <c r="AR42" i="295"/>
  <c r="AQ42" i="295"/>
  <c r="AP42" i="295"/>
  <c r="AO42" i="295"/>
  <c r="AN42" i="295"/>
  <c r="AM42" i="295"/>
  <c r="AL42" i="295"/>
  <c r="AK42" i="295"/>
  <c r="AJ42" i="295"/>
  <c r="AI42" i="295"/>
  <c r="AH42" i="295"/>
  <c r="AG42" i="295"/>
  <c r="AF42" i="295"/>
  <c r="AE42" i="295"/>
  <c r="AD42" i="295"/>
  <c r="AC42" i="295"/>
  <c r="AB42" i="295"/>
  <c r="AA42" i="295"/>
  <c r="Z42" i="295"/>
  <c r="Y42" i="295"/>
  <c r="X42" i="295"/>
  <c r="W42" i="295"/>
  <c r="V42" i="295"/>
  <c r="U42" i="295"/>
  <c r="T42" i="295"/>
  <c r="S42" i="295"/>
  <c r="R42" i="295"/>
  <c r="Q42" i="295"/>
  <c r="P42" i="295"/>
  <c r="O42" i="295"/>
  <c r="N42" i="295"/>
  <c r="M42" i="295"/>
  <c r="L42" i="295"/>
  <c r="K42" i="295"/>
  <c r="J42" i="295"/>
  <c r="I42" i="295"/>
  <c r="H42" i="295"/>
  <c r="G42" i="295"/>
  <c r="F42" i="295"/>
  <c r="E42" i="295"/>
  <c r="D42" i="295"/>
  <c r="C42" i="295"/>
  <c r="B42" i="295"/>
  <c r="CT41" i="295"/>
  <c r="CT49" i="295" s="1"/>
  <c r="CS41" i="295"/>
  <c r="CR41" i="295"/>
  <c r="CQ41" i="295"/>
  <c r="CP41" i="295"/>
  <c r="CP49" i="295" s="1"/>
  <c r="CO41" i="295"/>
  <c r="CN41" i="295"/>
  <c r="CM41" i="295"/>
  <c r="CL41" i="295"/>
  <c r="CL49" i="295" s="1"/>
  <c r="CK41" i="295"/>
  <c r="CJ41" i="295"/>
  <c r="CI41" i="295"/>
  <c r="CH41" i="295"/>
  <c r="CH49" i="295" s="1"/>
  <c r="CG41" i="295"/>
  <c r="CF41" i="295"/>
  <c r="CE41" i="295"/>
  <c r="CD41" i="295"/>
  <c r="CD49" i="295" s="1"/>
  <c r="CC41" i="295"/>
  <c r="CB41" i="295"/>
  <c r="CA41" i="295"/>
  <c r="BZ41" i="295"/>
  <c r="BZ49" i="295" s="1"/>
  <c r="BY41" i="295"/>
  <c r="BX41" i="295"/>
  <c r="BW41" i="295"/>
  <c r="BV41" i="295"/>
  <c r="BV49" i="295" s="1"/>
  <c r="BU41" i="295"/>
  <c r="BT41" i="295"/>
  <c r="BS41" i="295"/>
  <c r="BR41" i="295"/>
  <c r="BR49" i="295" s="1"/>
  <c r="BQ41" i="295"/>
  <c r="BP41" i="295"/>
  <c r="BO41" i="295"/>
  <c r="BN41" i="295"/>
  <c r="BN49" i="295" s="1"/>
  <c r="BM41" i="295"/>
  <c r="BL41" i="295"/>
  <c r="BK41" i="295"/>
  <c r="BJ41" i="295"/>
  <c r="BJ49" i="295" s="1"/>
  <c r="BI41" i="295"/>
  <c r="BH41" i="295"/>
  <c r="BG41" i="295"/>
  <c r="BF41" i="295"/>
  <c r="BF49" i="295" s="1"/>
  <c r="BE41" i="295"/>
  <c r="BD41" i="295"/>
  <c r="BC41" i="295"/>
  <c r="BB41" i="295"/>
  <c r="BB49" i="295" s="1"/>
  <c r="BA41" i="295"/>
  <c r="AZ41" i="295"/>
  <c r="AY41" i="295"/>
  <c r="AX41" i="295"/>
  <c r="AX49" i="295" s="1"/>
  <c r="AW41" i="295"/>
  <c r="AV41" i="295"/>
  <c r="AU41" i="295"/>
  <c r="AT41" i="295"/>
  <c r="AT49" i="295" s="1"/>
  <c r="AS41" i="295"/>
  <c r="AR41" i="295"/>
  <c r="AQ41" i="295"/>
  <c r="AP41" i="295"/>
  <c r="AP49" i="295" s="1"/>
  <c r="AO41" i="295"/>
  <c r="AN41" i="295"/>
  <c r="AM41" i="295"/>
  <c r="AL41" i="295"/>
  <c r="AL49" i="295" s="1"/>
  <c r="AK41" i="295"/>
  <c r="AJ41" i="295"/>
  <c r="AI41" i="295"/>
  <c r="AH41" i="295"/>
  <c r="AH49" i="295" s="1"/>
  <c r="AG41" i="295"/>
  <c r="AF41" i="295"/>
  <c r="AE41" i="295"/>
  <c r="AD41" i="295"/>
  <c r="AD49" i="295" s="1"/>
  <c r="AC41" i="295"/>
  <c r="AB41" i="295"/>
  <c r="AA41" i="295"/>
  <c r="Z41" i="295"/>
  <c r="Z49" i="295" s="1"/>
  <c r="Y41" i="295"/>
  <c r="X41" i="295"/>
  <c r="W41" i="295"/>
  <c r="V41" i="295"/>
  <c r="V49" i="295" s="1"/>
  <c r="U41" i="295"/>
  <c r="T41" i="295"/>
  <c r="S41" i="295"/>
  <c r="R41" i="295"/>
  <c r="R49" i="295" s="1"/>
  <c r="Q41" i="295"/>
  <c r="P41" i="295"/>
  <c r="O41" i="295"/>
  <c r="N41" i="295"/>
  <c r="N49" i="295" s="1"/>
  <c r="M41" i="295"/>
  <c r="L41" i="295"/>
  <c r="K41" i="295"/>
  <c r="J41" i="295"/>
  <c r="J49" i="295" s="1"/>
  <c r="I41" i="295"/>
  <c r="H41" i="295"/>
  <c r="G41" i="295"/>
  <c r="F41" i="295"/>
  <c r="F49" i="295" s="1"/>
  <c r="E41" i="295"/>
  <c r="D41" i="295"/>
  <c r="C41" i="295"/>
  <c r="B41" i="295"/>
  <c r="B49" i="295" s="1"/>
  <c r="CT48" i="294"/>
  <c r="CS48" i="294"/>
  <c r="CR48" i="294"/>
  <c r="CQ48" i="294"/>
  <c r="CP48" i="294"/>
  <c r="CO48" i="294"/>
  <c r="CN48" i="294"/>
  <c r="CM48" i="294"/>
  <c r="CL48" i="294"/>
  <c r="CK48" i="294"/>
  <c r="CJ48" i="294"/>
  <c r="CI48" i="294"/>
  <c r="CH48" i="294"/>
  <c r="CG48" i="294"/>
  <c r="CF48" i="294"/>
  <c r="CE48" i="294"/>
  <c r="CD48" i="294"/>
  <c r="CC48" i="294"/>
  <c r="CB48" i="294"/>
  <c r="CA48" i="294"/>
  <c r="BZ48" i="294"/>
  <c r="BY48" i="294"/>
  <c r="BX48" i="294"/>
  <c r="BW48" i="294"/>
  <c r="BV48" i="294"/>
  <c r="BU48" i="294"/>
  <c r="BT48" i="294"/>
  <c r="BS48" i="294"/>
  <c r="BR48" i="294"/>
  <c r="BQ48" i="294"/>
  <c r="BP48" i="294"/>
  <c r="BO48" i="294"/>
  <c r="BN48" i="294"/>
  <c r="BM48" i="294"/>
  <c r="BL48" i="294"/>
  <c r="BK48" i="294"/>
  <c r="BJ48" i="294"/>
  <c r="BI48" i="294"/>
  <c r="BH48" i="294"/>
  <c r="BG48" i="294"/>
  <c r="BF48" i="294"/>
  <c r="BE48" i="294"/>
  <c r="BD48" i="294"/>
  <c r="BC48" i="294"/>
  <c r="BB48" i="294"/>
  <c r="BA48" i="294"/>
  <c r="AZ48" i="294"/>
  <c r="AY48" i="294"/>
  <c r="AX48" i="294"/>
  <c r="AW48" i="294"/>
  <c r="AV48" i="294"/>
  <c r="AU48" i="294"/>
  <c r="AT48" i="294"/>
  <c r="AS48" i="294"/>
  <c r="AR48" i="294"/>
  <c r="AQ48" i="294"/>
  <c r="AP48" i="294"/>
  <c r="AO48" i="294"/>
  <c r="AN48" i="294"/>
  <c r="AM48" i="294"/>
  <c r="AL48" i="294"/>
  <c r="AK48" i="294"/>
  <c r="AJ48" i="294"/>
  <c r="AI48" i="294"/>
  <c r="AH48" i="294"/>
  <c r="AG48" i="294"/>
  <c r="AF48" i="294"/>
  <c r="AE48" i="294"/>
  <c r="AD48" i="294"/>
  <c r="AC48" i="294"/>
  <c r="AB48" i="294"/>
  <c r="AA48" i="294"/>
  <c r="Z48" i="294"/>
  <c r="Y48" i="294"/>
  <c r="X48" i="294"/>
  <c r="W48" i="294"/>
  <c r="V48" i="294"/>
  <c r="U48" i="294"/>
  <c r="T48" i="294"/>
  <c r="S48" i="294"/>
  <c r="R48" i="294"/>
  <c r="Q48" i="294"/>
  <c r="P48" i="294"/>
  <c r="O48" i="294"/>
  <c r="N48" i="294"/>
  <c r="M48" i="294"/>
  <c r="L48" i="294"/>
  <c r="K48" i="294"/>
  <c r="J48" i="294"/>
  <c r="I48" i="294"/>
  <c r="H48" i="294"/>
  <c r="G48" i="294"/>
  <c r="F48" i="294"/>
  <c r="E48" i="294"/>
  <c r="D48" i="294"/>
  <c r="C48" i="294"/>
  <c r="B48" i="294"/>
  <c r="CT47" i="294"/>
  <c r="CS47" i="294"/>
  <c r="CR47" i="294"/>
  <c r="CQ47" i="294"/>
  <c r="CP47" i="294"/>
  <c r="CO47" i="294"/>
  <c r="CN47" i="294"/>
  <c r="CM47" i="294"/>
  <c r="CL47" i="294"/>
  <c r="CK47" i="294"/>
  <c r="CJ47" i="294"/>
  <c r="CI47" i="294"/>
  <c r="CH47" i="294"/>
  <c r="CG47" i="294"/>
  <c r="CF47" i="294"/>
  <c r="CE47" i="294"/>
  <c r="CD47" i="294"/>
  <c r="CC47" i="294"/>
  <c r="CB47" i="294"/>
  <c r="CA47" i="294"/>
  <c r="BZ47" i="294"/>
  <c r="BY47" i="294"/>
  <c r="BX47" i="294"/>
  <c r="BW47" i="294"/>
  <c r="BV47" i="294"/>
  <c r="BU47" i="294"/>
  <c r="BT47" i="294"/>
  <c r="BS47" i="294"/>
  <c r="BR47" i="294"/>
  <c r="BQ47" i="294"/>
  <c r="BP47" i="294"/>
  <c r="BO47" i="294"/>
  <c r="BN47" i="294"/>
  <c r="BM47" i="294"/>
  <c r="BL47" i="294"/>
  <c r="BK47" i="294"/>
  <c r="BJ47" i="294"/>
  <c r="BI47" i="294"/>
  <c r="BH47" i="294"/>
  <c r="BG47" i="294"/>
  <c r="BF47" i="294"/>
  <c r="BE47" i="294"/>
  <c r="BD47" i="294"/>
  <c r="BC47" i="294"/>
  <c r="BB47" i="294"/>
  <c r="BA47" i="294"/>
  <c r="AZ47" i="294"/>
  <c r="AY47" i="294"/>
  <c r="AX47" i="294"/>
  <c r="AW47" i="294"/>
  <c r="AV47" i="294"/>
  <c r="AU47" i="294"/>
  <c r="AT47" i="294"/>
  <c r="AS47" i="294"/>
  <c r="AR47" i="294"/>
  <c r="AQ47" i="294"/>
  <c r="AP47" i="294"/>
  <c r="AO47" i="294"/>
  <c r="AN47" i="294"/>
  <c r="AM47" i="294"/>
  <c r="AL47" i="294"/>
  <c r="AK47" i="294"/>
  <c r="AJ47" i="294"/>
  <c r="AI47" i="294"/>
  <c r="AH47" i="294"/>
  <c r="AG47" i="294"/>
  <c r="AF47" i="294"/>
  <c r="AE47" i="294"/>
  <c r="AD47" i="294"/>
  <c r="AC47" i="294"/>
  <c r="AB47" i="294"/>
  <c r="AA47" i="294"/>
  <c r="Z47" i="294"/>
  <c r="Y47" i="294"/>
  <c r="X47" i="294"/>
  <c r="W47" i="294"/>
  <c r="V47" i="294"/>
  <c r="U47" i="294"/>
  <c r="T47" i="294"/>
  <c r="S47" i="294"/>
  <c r="R47" i="294"/>
  <c r="Q47" i="294"/>
  <c r="P47" i="294"/>
  <c r="O47" i="294"/>
  <c r="N47" i="294"/>
  <c r="M47" i="294"/>
  <c r="L47" i="294"/>
  <c r="K47" i="294"/>
  <c r="J47" i="294"/>
  <c r="I47" i="294"/>
  <c r="H47" i="294"/>
  <c r="G47" i="294"/>
  <c r="F47" i="294"/>
  <c r="E47" i="294"/>
  <c r="D47" i="294"/>
  <c r="C47" i="294"/>
  <c r="B47" i="294"/>
  <c r="CT46" i="294"/>
  <c r="CS46" i="294"/>
  <c r="CR46" i="294"/>
  <c r="CQ46" i="294"/>
  <c r="CP46" i="294"/>
  <c r="CO46" i="294"/>
  <c r="CN46" i="294"/>
  <c r="CM46" i="294"/>
  <c r="CL46" i="294"/>
  <c r="CK46" i="294"/>
  <c r="CJ46" i="294"/>
  <c r="CI46" i="294"/>
  <c r="CH46" i="294"/>
  <c r="CG46" i="294"/>
  <c r="CF46" i="294"/>
  <c r="CE46" i="294"/>
  <c r="CD46" i="294"/>
  <c r="CC46" i="294"/>
  <c r="CB46" i="294"/>
  <c r="CA46" i="294"/>
  <c r="BZ46" i="294"/>
  <c r="BY46" i="294"/>
  <c r="BX46" i="294"/>
  <c r="BW46" i="294"/>
  <c r="BV46" i="294"/>
  <c r="BU46" i="294"/>
  <c r="BT46" i="294"/>
  <c r="BS46" i="294"/>
  <c r="BR46" i="294"/>
  <c r="BQ46" i="294"/>
  <c r="BP46" i="294"/>
  <c r="BO46" i="294"/>
  <c r="BN46" i="294"/>
  <c r="BM46" i="294"/>
  <c r="BL46" i="294"/>
  <c r="BK46" i="294"/>
  <c r="BJ46" i="294"/>
  <c r="BI46" i="294"/>
  <c r="BH46" i="294"/>
  <c r="BG46" i="294"/>
  <c r="BF46" i="294"/>
  <c r="BE46" i="294"/>
  <c r="BD46" i="294"/>
  <c r="BC46" i="294"/>
  <c r="BB46" i="294"/>
  <c r="BA46" i="294"/>
  <c r="AZ46" i="294"/>
  <c r="AY46" i="294"/>
  <c r="AX46" i="294"/>
  <c r="AW46" i="294"/>
  <c r="AV46" i="294"/>
  <c r="AU46" i="294"/>
  <c r="AT46" i="294"/>
  <c r="AS46" i="294"/>
  <c r="AR46" i="294"/>
  <c r="AQ46" i="294"/>
  <c r="AP46" i="294"/>
  <c r="AO46" i="294"/>
  <c r="AN46" i="294"/>
  <c r="AM46" i="294"/>
  <c r="AL46" i="294"/>
  <c r="AK46" i="294"/>
  <c r="AJ46" i="294"/>
  <c r="AI46" i="294"/>
  <c r="AH46" i="294"/>
  <c r="AG46" i="294"/>
  <c r="AF46" i="294"/>
  <c r="AE46" i="294"/>
  <c r="AD46" i="294"/>
  <c r="AC46" i="294"/>
  <c r="AB46" i="294"/>
  <c r="AA46" i="294"/>
  <c r="Z46" i="294"/>
  <c r="Y46" i="294"/>
  <c r="X46" i="294"/>
  <c r="W46" i="294"/>
  <c r="V46" i="294"/>
  <c r="U46" i="294"/>
  <c r="T46" i="294"/>
  <c r="S46" i="294"/>
  <c r="R46" i="294"/>
  <c r="Q46" i="294"/>
  <c r="P46" i="294"/>
  <c r="O46" i="294"/>
  <c r="N46" i="294"/>
  <c r="M46" i="294"/>
  <c r="L46" i="294"/>
  <c r="K46" i="294"/>
  <c r="J46" i="294"/>
  <c r="I46" i="294"/>
  <c r="H46" i="294"/>
  <c r="G46" i="294"/>
  <c r="F46" i="294"/>
  <c r="E46" i="294"/>
  <c r="D46" i="294"/>
  <c r="C46" i="294"/>
  <c r="B46" i="294"/>
  <c r="CT45" i="294"/>
  <c r="CS45" i="294"/>
  <c r="CR45" i="294"/>
  <c r="CQ45" i="294"/>
  <c r="CP45" i="294"/>
  <c r="CO45" i="294"/>
  <c r="CN45" i="294"/>
  <c r="CM45" i="294"/>
  <c r="CL45" i="294"/>
  <c r="CK45" i="294"/>
  <c r="CJ45" i="294"/>
  <c r="CI45" i="294"/>
  <c r="CH45" i="294"/>
  <c r="CG45" i="294"/>
  <c r="CF45" i="294"/>
  <c r="CE45" i="294"/>
  <c r="CD45" i="294"/>
  <c r="CC45" i="294"/>
  <c r="CB45" i="294"/>
  <c r="CA45" i="294"/>
  <c r="BZ45" i="294"/>
  <c r="BY45" i="294"/>
  <c r="BX45" i="294"/>
  <c r="BW45" i="294"/>
  <c r="BV45" i="294"/>
  <c r="BU45" i="294"/>
  <c r="BT45" i="294"/>
  <c r="BS45" i="294"/>
  <c r="BR45" i="294"/>
  <c r="BQ45" i="294"/>
  <c r="BP45" i="294"/>
  <c r="BO45" i="294"/>
  <c r="BN45" i="294"/>
  <c r="BM45" i="294"/>
  <c r="BL45" i="294"/>
  <c r="BK45" i="294"/>
  <c r="BJ45" i="294"/>
  <c r="BI45" i="294"/>
  <c r="BH45" i="294"/>
  <c r="BG45" i="294"/>
  <c r="BF45" i="294"/>
  <c r="BE45" i="294"/>
  <c r="BD45" i="294"/>
  <c r="BC45" i="294"/>
  <c r="BB45" i="294"/>
  <c r="BA45" i="294"/>
  <c r="AZ45" i="294"/>
  <c r="AY45" i="294"/>
  <c r="AX45" i="294"/>
  <c r="AW45" i="294"/>
  <c r="AV45" i="294"/>
  <c r="AU45" i="294"/>
  <c r="AT45" i="294"/>
  <c r="AS45" i="294"/>
  <c r="AR45" i="294"/>
  <c r="AQ45" i="294"/>
  <c r="AP45" i="294"/>
  <c r="AO45" i="294"/>
  <c r="AN45" i="294"/>
  <c r="AM45" i="294"/>
  <c r="AL45" i="294"/>
  <c r="AK45" i="294"/>
  <c r="AJ45" i="294"/>
  <c r="AI45" i="294"/>
  <c r="AH45" i="294"/>
  <c r="AG45" i="294"/>
  <c r="AF45" i="294"/>
  <c r="AE45" i="294"/>
  <c r="AD45" i="294"/>
  <c r="AC45" i="294"/>
  <c r="AB45" i="294"/>
  <c r="AA45" i="294"/>
  <c r="Z45" i="294"/>
  <c r="Y45" i="294"/>
  <c r="X45" i="294"/>
  <c r="W45" i="294"/>
  <c r="V45" i="294"/>
  <c r="U45" i="294"/>
  <c r="T45" i="294"/>
  <c r="S45" i="294"/>
  <c r="R45" i="294"/>
  <c r="Q45" i="294"/>
  <c r="P45" i="294"/>
  <c r="O45" i="294"/>
  <c r="N45" i="294"/>
  <c r="M45" i="294"/>
  <c r="L45" i="294"/>
  <c r="K45" i="294"/>
  <c r="J45" i="294"/>
  <c r="I45" i="294"/>
  <c r="H45" i="294"/>
  <c r="G45" i="294"/>
  <c r="F45" i="294"/>
  <c r="E45" i="294"/>
  <c r="D45" i="294"/>
  <c r="C45" i="294"/>
  <c r="B45" i="294"/>
  <c r="CT44" i="294"/>
  <c r="CS44" i="294"/>
  <c r="CR44" i="294"/>
  <c r="CQ44" i="294"/>
  <c r="CP44" i="294"/>
  <c r="CO44" i="294"/>
  <c r="CN44" i="294"/>
  <c r="CM44" i="294"/>
  <c r="CL44" i="294"/>
  <c r="CK44" i="294"/>
  <c r="CJ44" i="294"/>
  <c r="CI44" i="294"/>
  <c r="CH44" i="294"/>
  <c r="CG44" i="294"/>
  <c r="CF44" i="294"/>
  <c r="CE44" i="294"/>
  <c r="CD44" i="294"/>
  <c r="CC44" i="294"/>
  <c r="CB44" i="294"/>
  <c r="CA44" i="294"/>
  <c r="BZ44" i="294"/>
  <c r="BY44" i="294"/>
  <c r="BX44" i="294"/>
  <c r="BW44" i="294"/>
  <c r="BV44" i="294"/>
  <c r="BU44" i="294"/>
  <c r="BT44" i="294"/>
  <c r="BS44" i="294"/>
  <c r="BR44" i="294"/>
  <c r="BQ44" i="294"/>
  <c r="BP44" i="294"/>
  <c r="BO44" i="294"/>
  <c r="BN44" i="294"/>
  <c r="BM44" i="294"/>
  <c r="BL44" i="294"/>
  <c r="BK44" i="294"/>
  <c r="BJ44" i="294"/>
  <c r="BI44" i="294"/>
  <c r="BH44" i="294"/>
  <c r="BG44" i="294"/>
  <c r="BF44" i="294"/>
  <c r="BE44" i="294"/>
  <c r="BD44" i="294"/>
  <c r="BC44" i="294"/>
  <c r="BB44" i="294"/>
  <c r="BA44" i="294"/>
  <c r="AZ44" i="294"/>
  <c r="AY44" i="294"/>
  <c r="AX44" i="294"/>
  <c r="AW44" i="294"/>
  <c r="AV44" i="294"/>
  <c r="AU44" i="294"/>
  <c r="AT44" i="294"/>
  <c r="AS44" i="294"/>
  <c r="AR44" i="294"/>
  <c r="AQ44" i="294"/>
  <c r="AP44" i="294"/>
  <c r="AO44" i="294"/>
  <c r="AN44" i="294"/>
  <c r="AM44" i="294"/>
  <c r="AL44" i="294"/>
  <c r="AK44" i="294"/>
  <c r="AJ44" i="294"/>
  <c r="AI44" i="294"/>
  <c r="AH44" i="294"/>
  <c r="AG44" i="294"/>
  <c r="AF44" i="294"/>
  <c r="AE44" i="294"/>
  <c r="AD44" i="294"/>
  <c r="AC44" i="294"/>
  <c r="AB44" i="294"/>
  <c r="AA44" i="294"/>
  <c r="Z44" i="294"/>
  <c r="Y44" i="294"/>
  <c r="X44" i="294"/>
  <c r="W44" i="294"/>
  <c r="V44" i="294"/>
  <c r="U44" i="294"/>
  <c r="T44" i="294"/>
  <c r="S44" i="294"/>
  <c r="R44" i="294"/>
  <c r="Q44" i="294"/>
  <c r="P44" i="294"/>
  <c r="O44" i="294"/>
  <c r="N44" i="294"/>
  <c r="M44" i="294"/>
  <c r="L44" i="294"/>
  <c r="K44" i="294"/>
  <c r="J44" i="294"/>
  <c r="I44" i="294"/>
  <c r="H44" i="294"/>
  <c r="G44" i="294"/>
  <c r="F44" i="294"/>
  <c r="E44" i="294"/>
  <c r="D44" i="294"/>
  <c r="C44" i="294"/>
  <c r="B44" i="294"/>
  <c r="CT43" i="294"/>
  <c r="CS43" i="294"/>
  <c r="CR43" i="294"/>
  <c r="CQ43" i="294"/>
  <c r="CP43" i="294"/>
  <c r="CO43" i="294"/>
  <c r="CN43" i="294"/>
  <c r="CM43" i="294"/>
  <c r="CL43" i="294"/>
  <c r="CK43" i="294"/>
  <c r="CJ43" i="294"/>
  <c r="CI43" i="294"/>
  <c r="CH43" i="294"/>
  <c r="CG43" i="294"/>
  <c r="CF43" i="294"/>
  <c r="CE43" i="294"/>
  <c r="CD43" i="294"/>
  <c r="CC43" i="294"/>
  <c r="CB43" i="294"/>
  <c r="CA43" i="294"/>
  <c r="BZ43" i="294"/>
  <c r="BY43" i="294"/>
  <c r="BX43" i="294"/>
  <c r="BW43" i="294"/>
  <c r="BV43" i="294"/>
  <c r="BU43" i="294"/>
  <c r="BT43" i="294"/>
  <c r="BS43" i="294"/>
  <c r="BR43" i="294"/>
  <c r="BQ43" i="294"/>
  <c r="BP43" i="294"/>
  <c r="BO43" i="294"/>
  <c r="BN43" i="294"/>
  <c r="BM43" i="294"/>
  <c r="BL43" i="294"/>
  <c r="BK43" i="294"/>
  <c r="BJ43" i="294"/>
  <c r="BI43" i="294"/>
  <c r="BH43" i="294"/>
  <c r="BG43" i="294"/>
  <c r="BF43" i="294"/>
  <c r="BE43" i="294"/>
  <c r="BD43" i="294"/>
  <c r="BC43" i="294"/>
  <c r="BB43" i="294"/>
  <c r="BA43" i="294"/>
  <c r="AZ43" i="294"/>
  <c r="AY43" i="294"/>
  <c r="AX43" i="294"/>
  <c r="AW43" i="294"/>
  <c r="AV43" i="294"/>
  <c r="AU43" i="294"/>
  <c r="AT43" i="294"/>
  <c r="AS43" i="294"/>
  <c r="AR43" i="294"/>
  <c r="AQ43" i="294"/>
  <c r="AP43" i="294"/>
  <c r="AO43" i="294"/>
  <c r="AN43" i="294"/>
  <c r="AM43" i="294"/>
  <c r="AL43" i="294"/>
  <c r="AK43" i="294"/>
  <c r="AJ43" i="294"/>
  <c r="AI43" i="294"/>
  <c r="AH43" i="294"/>
  <c r="AG43" i="294"/>
  <c r="AF43" i="294"/>
  <c r="AE43" i="294"/>
  <c r="AD43" i="294"/>
  <c r="AC43" i="294"/>
  <c r="AB43" i="294"/>
  <c r="AA43" i="294"/>
  <c r="Z43" i="294"/>
  <c r="Y43" i="294"/>
  <c r="X43" i="294"/>
  <c r="W43" i="294"/>
  <c r="V43" i="294"/>
  <c r="U43" i="294"/>
  <c r="T43" i="294"/>
  <c r="S43" i="294"/>
  <c r="R43" i="294"/>
  <c r="Q43" i="294"/>
  <c r="P43" i="294"/>
  <c r="O43" i="294"/>
  <c r="N43" i="294"/>
  <c r="M43" i="294"/>
  <c r="L43" i="294"/>
  <c r="K43" i="294"/>
  <c r="J43" i="294"/>
  <c r="I43" i="294"/>
  <c r="H43" i="294"/>
  <c r="G43" i="294"/>
  <c r="F43" i="294"/>
  <c r="E43" i="294"/>
  <c r="D43" i="294"/>
  <c r="C43" i="294"/>
  <c r="B43" i="294"/>
  <c r="CT42" i="294"/>
  <c r="CS42" i="294"/>
  <c r="CR42" i="294"/>
  <c r="CQ42" i="294"/>
  <c r="CP42" i="294"/>
  <c r="CO42" i="294"/>
  <c r="CN42" i="294"/>
  <c r="CM42" i="294"/>
  <c r="CL42" i="294"/>
  <c r="CK42" i="294"/>
  <c r="CJ42" i="294"/>
  <c r="CI42" i="294"/>
  <c r="CH42" i="294"/>
  <c r="CG42" i="294"/>
  <c r="CF42" i="294"/>
  <c r="CE42" i="294"/>
  <c r="CD42" i="294"/>
  <c r="CC42" i="294"/>
  <c r="CB42" i="294"/>
  <c r="CA42" i="294"/>
  <c r="BZ42" i="294"/>
  <c r="BY42" i="294"/>
  <c r="BX42" i="294"/>
  <c r="BW42" i="294"/>
  <c r="BV42" i="294"/>
  <c r="BU42" i="294"/>
  <c r="BT42" i="294"/>
  <c r="BS42" i="294"/>
  <c r="BR42" i="294"/>
  <c r="BQ42" i="294"/>
  <c r="BP42" i="294"/>
  <c r="BO42" i="294"/>
  <c r="BN42" i="294"/>
  <c r="BM42" i="294"/>
  <c r="BL42" i="294"/>
  <c r="BK42" i="294"/>
  <c r="BJ42" i="294"/>
  <c r="BI42" i="294"/>
  <c r="BH42" i="294"/>
  <c r="BG42" i="294"/>
  <c r="BF42" i="294"/>
  <c r="BE42" i="294"/>
  <c r="BD42" i="294"/>
  <c r="BC42" i="294"/>
  <c r="BB42" i="294"/>
  <c r="BA42" i="294"/>
  <c r="AZ42" i="294"/>
  <c r="AY42" i="294"/>
  <c r="AX42" i="294"/>
  <c r="AW42" i="294"/>
  <c r="AV42" i="294"/>
  <c r="AU42" i="294"/>
  <c r="AT42" i="294"/>
  <c r="AS42" i="294"/>
  <c r="AR42" i="294"/>
  <c r="AQ42" i="294"/>
  <c r="AP42" i="294"/>
  <c r="AO42" i="294"/>
  <c r="AN42" i="294"/>
  <c r="AM42" i="294"/>
  <c r="AL42" i="294"/>
  <c r="AK42" i="294"/>
  <c r="AJ42" i="294"/>
  <c r="AI42" i="294"/>
  <c r="AH42" i="294"/>
  <c r="AG42" i="294"/>
  <c r="AF42" i="294"/>
  <c r="AE42" i="294"/>
  <c r="AD42" i="294"/>
  <c r="AC42" i="294"/>
  <c r="AB42" i="294"/>
  <c r="AA42" i="294"/>
  <c r="Z42" i="294"/>
  <c r="Y42" i="294"/>
  <c r="X42" i="294"/>
  <c r="W42" i="294"/>
  <c r="V42" i="294"/>
  <c r="U42" i="294"/>
  <c r="T42" i="294"/>
  <c r="S42" i="294"/>
  <c r="R42" i="294"/>
  <c r="Q42" i="294"/>
  <c r="P42" i="294"/>
  <c r="O42" i="294"/>
  <c r="N42" i="294"/>
  <c r="M42" i="294"/>
  <c r="L42" i="294"/>
  <c r="K42" i="294"/>
  <c r="J42" i="294"/>
  <c r="I42" i="294"/>
  <c r="H42" i="294"/>
  <c r="G42" i="294"/>
  <c r="F42" i="294"/>
  <c r="E42" i="294"/>
  <c r="D42" i="294"/>
  <c r="C42" i="294"/>
  <c r="B42" i="294"/>
  <c r="CT41" i="294"/>
  <c r="CS41" i="294"/>
  <c r="CR41" i="294"/>
  <c r="CQ41" i="294"/>
  <c r="CP41" i="294"/>
  <c r="CO41" i="294"/>
  <c r="CN41" i="294"/>
  <c r="CM41" i="294"/>
  <c r="CL41" i="294"/>
  <c r="CK41" i="294"/>
  <c r="CJ41" i="294"/>
  <c r="CI41" i="294"/>
  <c r="CH41" i="294"/>
  <c r="CG41" i="294"/>
  <c r="CF41" i="294"/>
  <c r="CE41" i="294"/>
  <c r="CD41" i="294"/>
  <c r="CC41" i="294"/>
  <c r="CB41" i="294"/>
  <c r="CA41" i="294"/>
  <c r="BZ41" i="294"/>
  <c r="BY41" i="294"/>
  <c r="BX41" i="294"/>
  <c r="BW41" i="294"/>
  <c r="BV41" i="294"/>
  <c r="BU41" i="294"/>
  <c r="BT41" i="294"/>
  <c r="BS41" i="294"/>
  <c r="BR41" i="294"/>
  <c r="BQ41" i="294"/>
  <c r="BP41" i="294"/>
  <c r="BO41" i="294"/>
  <c r="BN41" i="294"/>
  <c r="BM41" i="294"/>
  <c r="BL41" i="294"/>
  <c r="BK41" i="294"/>
  <c r="BJ41" i="294"/>
  <c r="BI41" i="294"/>
  <c r="BH41" i="294"/>
  <c r="BG41" i="294"/>
  <c r="BF41" i="294"/>
  <c r="BE41" i="294"/>
  <c r="BD41" i="294"/>
  <c r="BC41" i="294"/>
  <c r="BB41" i="294"/>
  <c r="BA41" i="294"/>
  <c r="AZ41" i="294"/>
  <c r="AY41" i="294"/>
  <c r="AX41" i="294"/>
  <c r="AW41" i="294"/>
  <c r="AV41" i="294"/>
  <c r="AU41" i="294"/>
  <c r="AT41" i="294"/>
  <c r="AS41" i="294"/>
  <c r="AR41" i="294"/>
  <c r="AQ41" i="294"/>
  <c r="AP41" i="294"/>
  <c r="AO41" i="294"/>
  <c r="AN41" i="294"/>
  <c r="AM41" i="294"/>
  <c r="AL41" i="294"/>
  <c r="AK41" i="294"/>
  <c r="AJ41" i="294"/>
  <c r="AI41" i="294"/>
  <c r="AH41" i="294"/>
  <c r="AG41" i="294"/>
  <c r="AF41" i="294"/>
  <c r="AE41" i="294"/>
  <c r="AD41" i="294"/>
  <c r="AC41" i="294"/>
  <c r="AB41" i="294"/>
  <c r="AA41" i="294"/>
  <c r="Z41" i="294"/>
  <c r="Y41" i="294"/>
  <c r="X41" i="294"/>
  <c r="W41" i="294"/>
  <c r="V41" i="294"/>
  <c r="U41" i="294"/>
  <c r="T41" i="294"/>
  <c r="S41" i="294"/>
  <c r="R41" i="294"/>
  <c r="Q41" i="294"/>
  <c r="P41" i="294"/>
  <c r="O41" i="294"/>
  <c r="N41" i="294"/>
  <c r="M41" i="294"/>
  <c r="L41" i="294"/>
  <c r="K41" i="294"/>
  <c r="J41" i="294"/>
  <c r="I41" i="294"/>
  <c r="H41" i="294"/>
  <c r="G41" i="294"/>
  <c r="F41" i="294"/>
  <c r="E41" i="294"/>
  <c r="D41" i="294"/>
  <c r="C41" i="294"/>
  <c r="B41" i="294"/>
  <c r="CT48" i="293"/>
  <c r="CS48" i="293"/>
  <c r="CR48" i="293"/>
  <c r="CQ48" i="293"/>
  <c r="CP48" i="293"/>
  <c r="CO48" i="293"/>
  <c r="CN48" i="293"/>
  <c r="CM48" i="293"/>
  <c r="CL48" i="293"/>
  <c r="CK48" i="293"/>
  <c r="CJ48" i="293"/>
  <c r="CI48" i="293"/>
  <c r="CH48" i="293"/>
  <c r="CG48" i="293"/>
  <c r="CF48" i="293"/>
  <c r="CE48" i="293"/>
  <c r="CD48" i="293"/>
  <c r="CC48" i="293"/>
  <c r="CB48" i="293"/>
  <c r="CA48" i="293"/>
  <c r="BZ48" i="293"/>
  <c r="BY48" i="293"/>
  <c r="BX48" i="293"/>
  <c r="BW48" i="293"/>
  <c r="BV48" i="293"/>
  <c r="BU48" i="293"/>
  <c r="BT48" i="293"/>
  <c r="BS48" i="293"/>
  <c r="BR48" i="293"/>
  <c r="BQ48" i="293"/>
  <c r="BP48" i="293"/>
  <c r="BO48" i="293"/>
  <c r="BN48" i="293"/>
  <c r="BM48" i="293"/>
  <c r="BL48" i="293"/>
  <c r="BK48" i="293"/>
  <c r="BJ48" i="293"/>
  <c r="BI48" i="293"/>
  <c r="BH48" i="293"/>
  <c r="BG48" i="293"/>
  <c r="BF48" i="293"/>
  <c r="BE48" i="293"/>
  <c r="BD48" i="293"/>
  <c r="BC48" i="293"/>
  <c r="BB48" i="293"/>
  <c r="BA48" i="293"/>
  <c r="AZ48" i="293"/>
  <c r="AY48" i="293"/>
  <c r="AX48" i="293"/>
  <c r="AW48" i="293"/>
  <c r="AV48" i="293"/>
  <c r="AU48" i="293"/>
  <c r="AT48" i="293"/>
  <c r="AS48" i="293"/>
  <c r="AR48" i="293"/>
  <c r="AQ48" i="293"/>
  <c r="AP48" i="293"/>
  <c r="AO48" i="293"/>
  <c r="AN48" i="293"/>
  <c r="AM48" i="293"/>
  <c r="AL48" i="293"/>
  <c r="AK48" i="293"/>
  <c r="AJ48" i="293"/>
  <c r="AI48" i="293"/>
  <c r="AH48" i="293"/>
  <c r="AG48" i="293"/>
  <c r="AF48" i="293"/>
  <c r="AE48" i="293"/>
  <c r="AD48" i="293"/>
  <c r="AC48" i="293"/>
  <c r="AB48" i="293"/>
  <c r="AA48" i="293"/>
  <c r="Z48" i="293"/>
  <c r="Y48" i="293"/>
  <c r="X48" i="293"/>
  <c r="W48" i="293"/>
  <c r="V48" i="293"/>
  <c r="U48" i="293"/>
  <c r="T48" i="293"/>
  <c r="S48" i="293"/>
  <c r="R48" i="293"/>
  <c r="Q48" i="293"/>
  <c r="P48" i="293"/>
  <c r="O48" i="293"/>
  <c r="N48" i="293"/>
  <c r="M48" i="293"/>
  <c r="L48" i="293"/>
  <c r="K48" i="293"/>
  <c r="J48" i="293"/>
  <c r="I48" i="293"/>
  <c r="H48" i="293"/>
  <c r="G48" i="293"/>
  <c r="F48" i="293"/>
  <c r="E48" i="293"/>
  <c r="D48" i="293"/>
  <c r="C48" i="293"/>
  <c r="B48" i="293"/>
  <c r="CT47" i="293"/>
  <c r="CS47" i="293"/>
  <c r="CR47" i="293"/>
  <c r="CQ47" i="293"/>
  <c r="CP47" i="293"/>
  <c r="CO47" i="293"/>
  <c r="CN47" i="293"/>
  <c r="CM47" i="293"/>
  <c r="CL47" i="293"/>
  <c r="CK47" i="293"/>
  <c r="CJ47" i="293"/>
  <c r="CI47" i="293"/>
  <c r="CH47" i="293"/>
  <c r="CG47" i="293"/>
  <c r="CF47" i="293"/>
  <c r="CE47" i="293"/>
  <c r="CD47" i="293"/>
  <c r="CC47" i="293"/>
  <c r="CB47" i="293"/>
  <c r="CA47" i="293"/>
  <c r="BZ47" i="293"/>
  <c r="BY47" i="293"/>
  <c r="BX47" i="293"/>
  <c r="BW47" i="293"/>
  <c r="BV47" i="293"/>
  <c r="BU47" i="293"/>
  <c r="BT47" i="293"/>
  <c r="BS47" i="293"/>
  <c r="BR47" i="293"/>
  <c r="BQ47" i="293"/>
  <c r="BP47" i="293"/>
  <c r="BO47" i="293"/>
  <c r="BN47" i="293"/>
  <c r="BM47" i="293"/>
  <c r="BL47" i="293"/>
  <c r="BK47" i="293"/>
  <c r="BJ47" i="293"/>
  <c r="BI47" i="293"/>
  <c r="BH47" i="293"/>
  <c r="BG47" i="293"/>
  <c r="BF47" i="293"/>
  <c r="BE47" i="293"/>
  <c r="BD47" i="293"/>
  <c r="BC47" i="293"/>
  <c r="BB47" i="293"/>
  <c r="BA47" i="293"/>
  <c r="AZ47" i="293"/>
  <c r="AY47" i="293"/>
  <c r="AX47" i="293"/>
  <c r="AW47" i="293"/>
  <c r="AV47" i="293"/>
  <c r="AU47" i="293"/>
  <c r="AT47" i="293"/>
  <c r="AS47" i="293"/>
  <c r="AR47" i="293"/>
  <c r="AQ47" i="293"/>
  <c r="AP47" i="293"/>
  <c r="AO47" i="293"/>
  <c r="AN47" i="293"/>
  <c r="AM47" i="293"/>
  <c r="AL47" i="293"/>
  <c r="AK47" i="293"/>
  <c r="AJ47" i="293"/>
  <c r="AI47" i="293"/>
  <c r="AH47" i="293"/>
  <c r="AG47" i="293"/>
  <c r="AF47" i="293"/>
  <c r="AE47" i="293"/>
  <c r="AD47" i="293"/>
  <c r="AC47" i="293"/>
  <c r="AB47" i="293"/>
  <c r="AA47" i="293"/>
  <c r="Z47" i="293"/>
  <c r="Y47" i="293"/>
  <c r="X47" i="293"/>
  <c r="W47" i="293"/>
  <c r="V47" i="293"/>
  <c r="U47" i="293"/>
  <c r="T47" i="293"/>
  <c r="S47" i="293"/>
  <c r="R47" i="293"/>
  <c r="Q47" i="293"/>
  <c r="P47" i="293"/>
  <c r="O47" i="293"/>
  <c r="N47" i="293"/>
  <c r="M47" i="293"/>
  <c r="L47" i="293"/>
  <c r="K47" i="293"/>
  <c r="J47" i="293"/>
  <c r="I47" i="293"/>
  <c r="H47" i="293"/>
  <c r="G47" i="293"/>
  <c r="F47" i="293"/>
  <c r="E47" i="293"/>
  <c r="D47" i="293"/>
  <c r="C47" i="293"/>
  <c r="B47" i="293"/>
  <c r="CT46" i="293"/>
  <c r="CS46" i="293"/>
  <c r="CR46" i="293"/>
  <c r="CQ46" i="293"/>
  <c r="CP46" i="293"/>
  <c r="CO46" i="293"/>
  <c r="CN46" i="293"/>
  <c r="CM46" i="293"/>
  <c r="CL46" i="293"/>
  <c r="CK46" i="293"/>
  <c r="CJ46" i="293"/>
  <c r="CI46" i="293"/>
  <c r="CH46" i="293"/>
  <c r="CG46" i="293"/>
  <c r="CF46" i="293"/>
  <c r="CE46" i="293"/>
  <c r="CD46" i="293"/>
  <c r="CC46" i="293"/>
  <c r="CB46" i="293"/>
  <c r="CA46" i="293"/>
  <c r="BZ46" i="293"/>
  <c r="BY46" i="293"/>
  <c r="BX46" i="293"/>
  <c r="BW46" i="293"/>
  <c r="BV46" i="293"/>
  <c r="BU46" i="293"/>
  <c r="BT46" i="293"/>
  <c r="BS46" i="293"/>
  <c r="BR46" i="293"/>
  <c r="BQ46" i="293"/>
  <c r="BP46" i="293"/>
  <c r="BO46" i="293"/>
  <c r="BN46" i="293"/>
  <c r="BM46" i="293"/>
  <c r="BL46" i="293"/>
  <c r="BK46" i="293"/>
  <c r="BJ46" i="293"/>
  <c r="BI46" i="293"/>
  <c r="BH46" i="293"/>
  <c r="BG46" i="293"/>
  <c r="BF46" i="293"/>
  <c r="BE46" i="293"/>
  <c r="BD46" i="293"/>
  <c r="BC46" i="293"/>
  <c r="BB46" i="293"/>
  <c r="BA46" i="293"/>
  <c r="AZ46" i="293"/>
  <c r="AY46" i="293"/>
  <c r="AX46" i="293"/>
  <c r="AW46" i="293"/>
  <c r="AV46" i="293"/>
  <c r="AU46" i="293"/>
  <c r="AT46" i="293"/>
  <c r="AS46" i="293"/>
  <c r="AR46" i="293"/>
  <c r="AQ46" i="293"/>
  <c r="AP46" i="293"/>
  <c r="AO46" i="293"/>
  <c r="AN46" i="293"/>
  <c r="AM46" i="293"/>
  <c r="AL46" i="293"/>
  <c r="AK46" i="293"/>
  <c r="AJ46" i="293"/>
  <c r="AI46" i="293"/>
  <c r="AH46" i="293"/>
  <c r="AG46" i="293"/>
  <c r="AF46" i="293"/>
  <c r="AE46" i="293"/>
  <c r="AD46" i="293"/>
  <c r="AC46" i="293"/>
  <c r="AB46" i="293"/>
  <c r="AA46" i="293"/>
  <c r="Z46" i="293"/>
  <c r="Y46" i="293"/>
  <c r="X46" i="293"/>
  <c r="W46" i="293"/>
  <c r="V46" i="293"/>
  <c r="U46" i="293"/>
  <c r="T46" i="293"/>
  <c r="S46" i="293"/>
  <c r="R46" i="293"/>
  <c r="Q46" i="293"/>
  <c r="P46" i="293"/>
  <c r="O46" i="293"/>
  <c r="N46" i="293"/>
  <c r="M46" i="293"/>
  <c r="L46" i="293"/>
  <c r="K46" i="293"/>
  <c r="J46" i="293"/>
  <c r="I46" i="293"/>
  <c r="H46" i="293"/>
  <c r="G46" i="293"/>
  <c r="F46" i="293"/>
  <c r="E46" i="293"/>
  <c r="D46" i="293"/>
  <c r="C46" i="293"/>
  <c r="B46" i="293"/>
  <c r="CT45" i="293"/>
  <c r="CS45" i="293"/>
  <c r="CR45" i="293"/>
  <c r="CQ45" i="293"/>
  <c r="CP45" i="293"/>
  <c r="CO45" i="293"/>
  <c r="CN45" i="293"/>
  <c r="CM45" i="293"/>
  <c r="CL45" i="293"/>
  <c r="CK45" i="293"/>
  <c r="CJ45" i="293"/>
  <c r="CI45" i="293"/>
  <c r="CH45" i="293"/>
  <c r="CG45" i="293"/>
  <c r="CF45" i="293"/>
  <c r="CE45" i="293"/>
  <c r="CD45" i="293"/>
  <c r="CC45" i="293"/>
  <c r="CB45" i="293"/>
  <c r="CA45" i="293"/>
  <c r="BZ45" i="293"/>
  <c r="BY45" i="293"/>
  <c r="BX45" i="293"/>
  <c r="BW45" i="293"/>
  <c r="BV45" i="293"/>
  <c r="BU45" i="293"/>
  <c r="BT45" i="293"/>
  <c r="BS45" i="293"/>
  <c r="BR45" i="293"/>
  <c r="BQ45" i="293"/>
  <c r="BP45" i="293"/>
  <c r="BO45" i="293"/>
  <c r="BN45" i="293"/>
  <c r="BM45" i="293"/>
  <c r="BL45" i="293"/>
  <c r="BK45" i="293"/>
  <c r="BJ45" i="293"/>
  <c r="BI45" i="293"/>
  <c r="BH45" i="293"/>
  <c r="BG45" i="293"/>
  <c r="BF45" i="293"/>
  <c r="BE45" i="293"/>
  <c r="BD45" i="293"/>
  <c r="BC45" i="293"/>
  <c r="BB45" i="293"/>
  <c r="BA45" i="293"/>
  <c r="AZ45" i="293"/>
  <c r="AY45" i="293"/>
  <c r="AX45" i="293"/>
  <c r="AW45" i="293"/>
  <c r="AV45" i="293"/>
  <c r="AU45" i="293"/>
  <c r="AT45" i="293"/>
  <c r="AS45" i="293"/>
  <c r="AR45" i="293"/>
  <c r="AQ45" i="293"/>
  <c r="AP45" i="293"/>
  <c r="AO45" i="293"/>
  <c r="AN45" i="293"/>
  <c r="AM45" i="293"/>
  <c r="AL45" i="293"/>
  <c r="AK45" i="293"/>
  <c r="AJ45" i="293"/>
  <c r="AI45" i="293"/>
  <c r="AH45" i="293"/>
  <c r="AG45" i="293"/>
  <c r="AF45" i="293"/>
  <c r="AE45" i="293"/>
  <c r="AD45" i="293"/>
  <c r="AC45" i="293"/>
  <c r="AB45" i="293"/>
  <c r="AA45" i="293"/>
  <c r="Z45" i="293"/>
  <c r="Y45" i="293"/>
  <c r="X45" i="293"/>
  <c r="W45" i="293"/>
  <c r="V45" i="293"/>
  <c r="U45" i="293"/>
  <c r="T45" i="293"/>
  <c r="S45" i="293"/>
  <c r="R45" i="293"/>
  <c r="Q45" i="293"/>
  <c r="P45" i="293"/>
  <c r="O45" i="293"/>
  <c r="N45" i="293"/>
  <c r="M45" i="293"/>
  <c r="L45" i="293"/>
  <c r="K45" i="293"/>
  <c r="J45" i="293"/>
  <c r="I45" i="293"/>
  <c r="H45" i="293"/>
  <c r="G45" i="293"/>
  <c r="F45" i="293"/>
  <c r="E45" i="293"/>
  <c r="D45" i="293"/>
  <c r="C45" i="293"/>
  <c r="B45" i="293"/>
  <c r="CT44" i="293"/>
  <c r="CS44" i="293"/>
  <c r="CR44" i="293"/>
  <c r="CQ44" i="293"/>
  <c r="CP44" i="293"/>
  <c r="CO44" i="293"/>
  <c r="CN44" i="293"/>
  <c r="CM44" i="293"/>
  <c r="CL44" i="293"/>
  <c r="CK44" i="293"/>
  <c r="CJ44" i="293"/>
  <c r="CI44" i="293"/>
  <c r="CH44" i="293"/>
  <c r="CG44" i="293"/>
  <c r="CF44" i="293"/>
  <c r="CE44" i="293"/>
  <c r="CD44" i="293"/>
  <c r="CC44" i="293"/>
  <c r="CB44" i="293"/>
  <c r="CA44" i="293"/>
  <c r="BZ44" i="293"/>
  <c r="BY44" i="293"/>
  <c r="BX44" i="293"/>
  <c r="BW44" i="293"/>
  <c r="BV44" i="293"/>
  <c r="BU44" i="293"/>
  <c r="BT44" i="293"/>
  <c r="BS44" i="293"/>
  <c r="BR44" i="293"/>
  <c r="BQ44" i="293"/>
  <c r="BP44" i="293"/>
  <c r="BO44" i="293"/>
  <c r="BN44" i="293"/>
  <c r="BM44" i="293"/>
  <c r="BL44" i="293"/>
  <c r="BK44" i="293"/>
  <c r="BJ44" i="293"/>
  <c r="BI44" i="293"/>
  <c r="BH44" i="293"/>
  <c r="BG44" i="293"/>
  <c r="BF44" i="293"/>
  <c r="BE44" i="293"/>
  <c r="BD44" i="293"/>
  <c r="BC44" i="293"/>
  <c r="BB44" i="293"/>
  <c r="BA44" i="293"/>
  <c r="AZ44" i="293"/>
  <c r="AY44" i="293"/>
  <c r="AX44" i="293"/>
  <c r="AW44" i="293"/>
  <c r="AV44" i="293"/>
  <c r="AU44" i="293"/>
  <c r="AT44" i="293"/>
  <c r="AS44" i="293"/>
  <c r="AR44" i="293"/>
  <c r="AQ44" i="293"/>
  <c r="AP44" i="293"/>
  <c r="AO44" i="293"/>
  <c r="AN44" i="293"/>
  <c r="AM44" i="293"/>
  <c r="AL44" i="293"/>
  <c r="AK44" i="293"/>
  <c r="AJ44" i="293"/>
  <c r="AI44" i="293"/>
  <c r="AH44" i="293"/>
  <c r="AG44" i="293"/>
  <c r="AF44" i="293"/>
  <c r="AE44" i="293"/>
  <c r="AD44" i="293"/>
  <c r="AC44" i="293"/>
  <c r="AB44" i="293"/>
  <c r="AA44" i="293"/>
  <c r="Z44" i="293"/>
  <c r="Y44" i="293"/>
  <c r="X44" i="293"/>
  <c r="W44" i="293"/>
  <c r="V44" i="293"/>
  <c r="U44" i="293"/>
  <c r="T44" i="293"/>
  <c r="S44" i="293"/>
  <c r="R44" i="293"/>
  <c r="Q44" i="293"/>
  <c r="P44" i="293"/>
  <c r="O44" i="293"/>
  <c r="N44" i="293"/>
  <c r="M44" i="293"/>
  <c r="L44" i="293"/>
  <c r="K44" i="293"/>
  <c r="J44" i="293"/>
  <c r="I44" i="293"/>
  <c r="H44" i="293"/>
  <c r="G44" i="293"/>
  <c r="F44" i="293"/>
  <c r="E44" i="293"/>
  <c r="D44" i="293"/>
  <c r="C44" i="293"/>
  <c r="B44" i="293"/>
  <c r="CT43" i="293"/>
  <c r="CS43" i="293"/>
  <c r="CR43" i="293"/>
  <c r="CQ43" i="293"/>
  <c r="CP43" i="293"/>
  <c r="CO43" i="293"/>
  <c r="CN43" i="293"/>
  <c r="CM43" i="293"/>
  <c r="CL43" i="293"/>
  <c r="CK43" i="293"/>
  <c r="CJ43" i="293"/>
  <c r="CI43" i="293"/>
  <c r="CH43" i="293"/>
  <c r="CG43" i="293"/>
  <c r="CF43" i="293"/>
  <c r="CE43" i="293"/>
  <c r="CD43" i="293"/>
  <c r="CC43" i="293"/>
  <c r="CB43" i="293"/>
  <c r="CA43" i="293"/>
  <c r="BZ43" i="293"/>
  <c r="BY43" i="293"/>
  <c r="BX43" i="293"/>
  <c r="BW43" i="293"/>
  <c r="BV43" i="293"/>
  <c r="BU43" i="293"/>
  <c r="BT43" i="293"/>
  <c r="BS43" i="293"/>
  <c r="BR43" i="293"/>
  <c r="BQ43" i="293"/>
  <c r="BP43" i="293"/>
  <c r="BO43" i="293"/>
  <c r="BN43" i="293"/>
  <c r="BM43" i="293"/>
  <c r="BL43" i="293"/>
  <c r="BK43" i="293"/>
  <c r="BJ43" i="293"/>
  <c r="BI43" i="293"/>
  <c r="BH43" i="293"/>
  <c r="BG43" i="293"/>
  <c r="BF43" i="293"/>
  <c r="BE43" i="293"/>
  <c r="BD43" i="293"/>
  <c r="BC43" i="293"/>
  <c r="BB43" i="293"/>
  <c r="BA43" i="293"/>
  <c r="AZ43" i="293"/>
  <c r="AY43" i="293"/>
  <c r="AX43" i="293"/>
  <c r="AW43" i="293"/>
  <c r="AV43" i="293"/>
  <c r="AU43" i="293"/>
  <c r="AT43" i="293"/>
  <c r="AS43" i="293"/>
  <c r="AR43" i="293"/>
  <c r="AQ43" i="293"/>
  <c r="AP43" i="293"/>
  <c r="AO43" i="293"/>
  <c r="AN43" i="293"/>
  <c r="AM43" i="293"/>
  <c r="AL43" i="293"/>
  <c r="AK43" i="293"/>
  <c r="AJ43" i="293"/>
  <c r="AI43" i="293"/>
  <c r="AH43" i="293"/>
  <c r="AG43" i="293"/>
  <c r="AF43" i="293"/>
  <c r="AE43" i="293"/>
  <c r="AD43" i="293"/>
  <c r="AC43" i="293"/>
  <c r="AB43" i="293"/>
  <c r="AA43" i="293"/>
  <c r="Z43" i="293"/>
  <c r="Y43" i="293"/>
  <c r="X43" i="293"/>
  <c r="W43" i="293"/>
  <c r="V43" i="293"/>
  <c r="U43" i="293"/>
  <c r="T43" i="293"/>
  <c r="S43" i="293"/>
  <c r="R43" i="293"/>
  <c r="Q43" i="293"/>
  <c r="P43" i="293"/>
  <c r="O43" i="293"/>
  <c r="N43" i="293"/>
  <c r="M43" i="293"/>
  <c r="L43" i="293"/>
  <c r="K43" i="293"/>
  <c r="J43" i="293"/>
  <c r="I43" i="293"/>
  <c r="H43" i="293"/>
  <c r="G43" i="293"/>
  <c r="F43" i="293"/>
  <c r="E43" i="293"/>
  <c r="D43" i="293"/>
  <c r="C43" i="293"/>
  <c r="B43" i="293"/>
  <c r="CT42" i="293"/>
  <c r="CS42" i="293"/>
  <c r="CR42" i="293"/>
  <c r="CQ42" i="293"/>
  <c r="CP42" i="293"/>
  <c r="CO42" i="293"/>
  <c r="CN42" i="293"/>
  <c r="CM42" i="293"/>
  <c r="CL42" i="293"/>
  <c r="CK42" i="293"/>
  <c r="CJ42" i="293"/>
  <c r="CI42" i="293"/>
  <c r="CH42" i="293"/>
  <c r="CG42" i="293"/>
  <c r="CF42" i="293"/>
  <c r="CE42" i="293"/>
  <c r="CD42" i="293"/>
  <c r="CC42" i="293"/>
  <c r="CB42" i="293"/>
  <c r="CA42" i="293"/>
  <c r="BZ42" i="293"/>
  <c r="BY42" i="293"/>
  <c r="BX42" i="293"/>
  <c r="BW42" i="293"/>
  <c r="BV42" i="293"/>
  <c r="BU42" i="293"/>
  <c r="BT42" i="293"/>
  <c r="BS42" i="293"/>
  <c r="BR42" i="293"/>
  <c r="BQ42" i="293"/>
  <c r="BP42" i="293"/>
  <c r="BO42" i="293"/>
  <c r="BN42" i="293"/>
  <c r="BM42" i="293"/>
  <c r="BL42" i="293"/>
  <c r="BK42" i="293"/>
  <c r="BJ42" i="293"/>
  <c r="BI42" i="293"/>
  <c r="BH42" i="293"/>
  <c r="BG42" i="293"/>
  <c r="BF42" i="293"/>
  <c r="BE42" i="293"/>
  <c r="BD42" i="293"/>
  <c r="BC42" i="293"/>
  <c r="BB42" i="293"/>
  <c r="BA42" i="293"/>
  <c r="AZ42" i="293"/>
  <c r="AY42" i="293"/>
  <c r="AX42" i="293"/>
  <c r="AW42" i="293"/>
  <c r="AV42" i="293"/>
  <c r="AU42" i="293"/>
  <c r="AT42" i="293"/>
  <c r="AS42" i="293"/>
  <c r="AR42" i="293"/>
  <c r="AQ42" i="293"/>
  <c r="AP42" i="293"/>
  <c r="AO42" i="293"/>
  <c r="AN42" i="293"/>
  <c r="AM42" i="293"/>
  <c r="AL42" i="293"/>
  <c r="AK42" i="293"/>
  <c r="AJ42" i="293"/>
  <c r="AI42" i="293"/>
  <c r="AH42" i="293"/>
  <c r="AG42" i="293"/>
  <c r="AF42" i="293"/>
  <c r="AE42" i="293"/>
  <c r="AD42" i="293"/>
  <c r="AC42" i="293"/>
  <c r="AB42" i="293"/>
  <c r="AA42" i="293"/>
  <c r="Z42" i="293"/>
  <c r="Y42" i="293"/>
  <c r="X42" i="293"/>
  <c r="W42" i="293"/>
  <c r="V42" i="293"/>
  <c r="U42" i="293"/>
  <c r="T42" i="293"/>
  <c r="S42" i="293"/>
  <c r="R42" i="293"/>
  <c r="Q42" i="293"/>
  <c r="P42" i="293"/>
  <c r="O42" i="293"/>
  <c r="N42" i="293"/>
  <c r="M42" i="293"/>
  <c r="L42" i="293"/>
  <c r="K42" i="293"/>
  <c r="J42" i="293"/>
  <c r="I42" i="293"/>
  <c r="H42" i="293"/>
  <c r="G42" i="293"/>
  <c r="F42" i="293"/>
  <c r="E42" i="293"/>
  <c r="D42" i="293"/>
  <c r="C42" i="293"/>
  <c r="B42" i="293"/>
  <c r="CT41" i="293"/>
  <c r="CS41" i="293"/>
  <c r="CR41" i="293"/>
  <c r="CQ41" i="293"/>
  <c r="CP41" i="293"/>
  <c r="CO41" i="293"/>
  <c r="CN41" i="293"/>
  <c r="CM41" i="293"/>
  <c r="CL41" i="293"/>
  <c r="CK41" i="293"/>
  <c r="CJ41" i="293"/>
  <c r="CI41" i="293"/>
  <c r="CH41" i="293"/>
  <c r="CG41" i="293"/>
  <c r="CF41" i="293"/>
  <c r="CE41" i="293"/>
  <c r="CD41" i="293"/>
  <c r="CC41" i="293"/>
  <c r="CB41" i="293"/>
  <c r="CA41" i="293"/>
  <c r="BZ41" i="293"/>
  <c r="BY41" i="293"/>
  <c r="BX41" i="293"/>
  <c r="BW41" i="293"/>
  <c r="BV41" i="293"/>
  <c r="BU41" i="293"/>
  <c r="BT41" i="293"/>
  <c r="BS41" i="293"/>
  <c r="BR41" i="293"/>
  <c r="BQ41" i="293"/>
  <c r="BP41" i="293"/>
  <c r="BO41" i="293"/>
  <c r="BN41" i="293"/>
  <c r="BM41" i="293"/>
  <c r="BL41" i="293"/>
  <c r="BK41" i="293"/>
  <c r="BJ41" i="293"/>
  <c r="BI41" i="293"/>
  <c r="BH41" i="293"/>
  <c r="BG41" i="293"/>
  <c r="BF41" i="293"/>
  <c r="BE41" i="293"/>
  <c r="BD41" i="293"/>
  <c r="BC41" i="293"/>
  <c r="BB41" i="293"/>
  <c r="BA41" i="293"/>
  <c r="AZ41" i="293"/>
  <c r="AY41" i="293"/>
  <c r="AX41" i="293"/>
  <c r="AW41" i="293"/>
  <c r="AV41" i="293"/>
  <c r="AU41" i="293"/>
  <c r="AT41" i="293"/>
  <c r="AS41" i="293"/>
  <c r="AR41" i="293"/>
  <c r="AQ41" i="293"/>
  <c r="AP41" i="293"/>
  <c r="AO41" i="293"/>
  <c r="AN41" i="293"/>
  <c r="AM41" i="293"/>
  <c r="AL41" i="293"/>
  <c r="AK41" i="293"/>
  <c r="AJ41" i="293"/>
  <c r="AI41" i="293"/>
  <c r="AH41" i="293"/>
  <c r="AG41" i="293"/>
  <c r="AF41" i="293"/>
  <c r="AE41" i="293"/>
  <c r="AD41" i="293"/>
  <c r="AC41" i="293"/>
  <c r="AB41" i="293"/>
  <c r="AA41" i="293"/>
  <c r="Z41" i="293"/>
  <c r="Y41" i="293"/>
  <c r="X41" i="293"/>
  <c r="W41" i="293"/>
  <c r="V41" i="293"/>
  <c r="U41" i="293"/>
  <c r="T41" i="293"/>
  <c r="S41" i="293"/>
  <c r="R41" i="293"/>
  <c r="Q41" i="293"/>
  <c r="P41" i="293"/>
  <c r="O41" i="293"/>
  <c r="N41" i="293"/>
  <c r="M41" i="293"/>
  <c r="L41" i="293"/>
  <c r="K41" i="293"/>
  <c r="J41" i="293"/>
  <c r="I41" i="293"/>
  <c r="H41" i="293"/>
  <c r="G41" i="293"/>
  <c r="F41" i="293"/>
  <c r="E41" i="293"/>
  <c r="D41" i="293"/>
  <c r="C41" i="293"/>
  <c r="B41" i="293"/>
  <c r="CT48" i="292"/>
  <c r="CS48" i="292"/>
  <c r="CR48" i="292"/>
  <c r="CQ48" i="292"/>
  <c r="CP48" i="292"/>
  <c r="CO48" i="292"/>
  <c r="CN48" i="292"/>
  <c r="CM48" i="292"/>
  <c r="CL48" i="292"/>
  <c r="CK48" i="292"/>
  <c r="CJ48" i="292"/>
  <c r="CI48" i="292"/>
  <c r="CH48" i="292"/>
  <c r="CG48" i="292"/>
  <c r="CF48" i="292"/>
  <c r="CE48" i="292"/>
  <c r="CD48" i="292"/>
  <c r="CC48" i="292"/>
  <c r="CB48" i="292"/>
  <c r="CA48" i="292"/>
  <c r="BZ48" i="292"/>
  <c r="BY48" i="292"/>
  <c r="BX48" i="292"/>
  <c r="BW48" i="292"/>
  <c r="BV48" i="292"/>
  <c r="BU48" i="292"/>
  <c r="BT48" i="292"/>
  <c r="BS48" i="292"/>
  <c r="BR48" i="292"/>
  <c r="BQ48" i="292"/>
  <c r="BP48" i="292"/>
  <c r="BO48" i="292"/>
  <c r="BN48" i="292"/>
  <c r="BM48" i="292"/>
  <c r="BL48" i="292"/>
  <c r="BK48" i="292"/>
  <c r="BJ48" i="292"/>
  <c r="BI48" i="292"/>
  <c r="BH48" i="292"/>
  <c r="BG48" i="292"/>
  <c r="BF48" i="292"/>
  <c r="BE48" i="292"/>
  <c r="BD48" i="292"/>
  <c r="BC48" i="292"/>
  <c r="BB48" i="292"/>
  <c r="BA48" i="292"/>
  <c r="AZ48" i="292"/>
  <c r="AY48" i="292"/>
  <c r="AX48" i="292"/>
  <c r="AW48" i="292"/>
  <c r="AV48" i="292"/>
  <c r="AU48" i="292"/>
  <c r="AT48" i="292"/>
  <c r="AS48" i="292"/>
  <c r="AR48" i="292"/>
  <c r="AQ48" i="292"/>
  <c r="AP48" i="292"/>
  <c r="AO48" i="292"/>
  <c r="AN48" i="292"/>
  <c r="AM48" i="292"/>
  <c r="AL48" i="292"/>
  <c r="AK48" i="292"/>
  <c r="AJ48" i="292"/>
  <c r="AI48" i="292"/>
  <c r="AH48" i="292"/>
  <c r="AG48" i="292"/>
  <c r="AF48" i="292"/>
  <c r="AE48" i="292"/>
  <c r="AD48" i="292"/>
  <c r="AC48" i="292"/>
  <c r="AB48" i="292"/>
  <c r="AA48" i="292"/>
  <c r="Z48" i="292"/>
  <c r="Y48" i="292"/>
  <c r="X48" i="292"/>
  <c r="W48" i="292"/>
  <c r="V48" i="292"/>
  <c r="U48" i="292"/>
  <c r="T48" i="292"/>
  <c r="S48" i="292"/>
  <c r="R48" i="292"/>
  <c r="Q48" i="292"/>
  <c r="P48" i="292"/>
  <c r="O48" i="292"/>
  <c r="N48" i="292"/>
  <c r="M48" i="292"/>
  <c r="L48" i="292"/>
  <c r="K48" i="292"/>
  <c r="J48" i="292"/>
  <c r="I48" i="292"/>
  <c r="H48" i="292"/>
  <c r="G48" i="292"/>
  <c r="F48" i="292"/>
  <c r="E48" i="292"/>
  <c r="D48" i="292"/>
  <c r="C48" i="292"/>
  <c r="B48" i="292"/>
  <c r="CT47" i="292"/>
  <c r="CS47" i="292"/>
  <c r="CR47" i="292"/>
  <c r="CQ47" i="292"/>
  <c r="CP47" i="292"/>
  <c r="CO47" i="292"/>
  <c r="CN47" i="292"/>
  <c r="CM47" i="292"/>
  <c r="CL47" i="292"/>
  <c r="CK47" i="292"/>
  <c r="CJ47" i="292"/>
  <c r="CI47" i="292"/>
  <c r="CH47" i="292"/>
  <c r="CG47" i="292"/>
  <c r="CF47" i="292"/>
  <c r="CE47" i="292"/>
  <c r="CD47" i="292"/>
  <c r="CC47" i="292"/>
  <c r="CB47" i="292"/>
  <c r="CA47" i="292"/>
  <c r="BZ47" i="292"/>
  <c r="BY47" i="292"/>
  <c r="BX47" i="292"/>
  <c r="BW47" i="292"/>
  <c r="BV47" i="292"/>
  <c r="BU47" i="292"/>
  <c r="BT47" i="292"/>
  <c r="BS47" i="292"/>
  <c r="BR47" i="292"/>
  <c r="BQ47" i="292"/>
  <c r="BP47" i="292"/>
  <c r="BO47" i="292"/>
  <c r="BN47" i="292"/>
  <c r="BM47" i="292"/>
  <c r="BL47" i="292"/>
  <c r="BK47" i="292"/>
  <c r="BJ47" i="292"/>
  <c r="BI47" i="292"/>
  <c r="BH47" i="292"/>
  <c r="BG47" i="292"/>
  <c r="BF47" i="292"/>
  <c r="BE47" i="292"/>
  <c r="BD47" i="292"/>
  <c r="BC47" i="292"/>
  <c r="BB47" i="292"/>
  <c r="BA47" i="292"/>
  <c r="AZ47" i="292"/>
  <c r="AY47" i="292"/>
  <c r="AX47" i="292"/>
  <c r="AW47" i="292"/>
  <c r="AV47" i="292"/>
  <c r="AU47" i="292"/>
  <c r="AT47" i="292"/>
  <c r="AS47" i="292"/>
  <c r="AR47" i="292"/>
  <c r="AQ47" i="292"/>
  <c r="AP47" i="292"/>
  <c r="AO47" i="292"/>
  <c r="AN47" i="292"/>
  <c r="AM47" i="292"/>
  <c r="AL47" i="292"/>
  <c r="AK47" i="292"/>
  <c r="AJ47" i="292"/>
  <c r="AI47" i="292"/>
  <c r="AH47" i="292"/>
  <c r="AG47" i="292"/>
  <c r="AF47" i="292"/>
  <c r="AE47" i="292"/>
  <c r="AD47" i="292"/>
  <c r="AC47" i="292"/>
  <c r="AB47" i="292"/>
  <c r="AA47" i="292"/>
  <c r="Z47" i="292"/>
  <c r="Y47" i="292"/>
  <c r="X47" i="292"/>
  <c r="W47" i="292"/>
  <c r="V47" i="292"/>
  <c r="U47" i="292"/>
  <c r="T47" i="292"/>
  <c r="S47" i="292"/>
  <c r="R47" i="292"/>
  <c r="Q47" i="292"/>
  <c r="P47" i="292"/>
  <c r="O47" i="292"/>
  <c r="N47" i="292"/>
  <c r="M47" i="292"/>
  <c r="L47" i="292"/>
  <c r="K47" i="292"/>
  <c r="J47" i="292"/>
  <c r="I47" i="292"/>
  <c r="H47" i="292"/>
  <c r="G47" i="292"/>
  <c r="F47" i="292"/>
  <c r="E47" i="292"/>
  <c r="D47" i="292"/>
  <c r="C47" i="292"/>
  <c r="B47" i="292"/>
  <c r="CT46" i="292"/>
  <c r="CS46" i="292"/>
  <c r="CR46" i="292"/>
  <c r="CQ46" i="292"/>
  <c r="CP46" i="292"/>
  <c r="CO46" i="292"/>
  <c r="CN46" i="292"/>
  <c r="CM46" i="292"/>
  <c r="CL46" i="292"/>
  <c r="CK46" i="292"/>
  <c r="CJ46" i="292"/>
  <c r="CI46" i="292"/>
  <c r="CH46" i="292"/>
  <c r="CG46" i="292"/>
  <c r="CF46" i="292"/>
  <c r="CE46" i="292"/>
  <c r="CD46" i="292"/>
  <c r="CC46" i="292"/>
  <c r="CB46" i="292"/>
  <c r="CA46" i="292"/>
  <c r="BZ46" i="292"/>
  <c r="BY46" i="292"/>
  <c r="BX46" i="292"/>
  <c r="BW46" i="292"/>
  <c r="BV46" i="292"/>
  <c r="BU46" i="292"/>
  <c r="BT46" i="292"/>
  <c r="BS46" i="292"/>
  <c r="BR46" i="292"/>
  <c r="BQ46" i="292"/>
  <c r="BP46" i="292"/>
  <c r="BO46" i="292"/>
  <c r="BN46" i="292"/>
  <c r="BM46" i="292"/>
  <c r="BL46" i="292"/>
  <c r="BK46" i="292"/>
  <c r="BJ46" i="292"/>
  <c r="BI46" i="292"/>
  <c r="BH46" i="292"/>
  <c r="BG46" i="292"/>
  <c r="BF46" i="292"/>
  <c r="BE46" i="292"/>
  <c r="BD46" i="292"/>
  <c r="BC46" i="292"/>
  <c r="BB46" i="292"/>
  <c r="BA46" i="292"/>
  <c r="AZ46" i="292"/>
  <c r="AY46" i="292"/>
  <c r="AX46" i="292"/>
  <c r="AW46" i="292"/>
  <c r="AV46" i="292"/>
  <c r="AU46" i="292"/>
  <c r="AT46" i="292"/>
  <c r="AS46" i="292"/>
  <c r="AR46" i="292"/>
  <c r="AQ46" i="292"/>
  <c r="AP46" i="292"/>
  <c r="AO46" i="292"/>
  <c r="AN46" i="292"/>
  <c r="AM46" i="292"/>
  <c r="AL46" i="292"/>
  <c r="AK46" i="292"/>
  <c r="AJ46" i="292"/>
  <c r="AI46" i="292"/>
  <c r="AH46" i="292"/>
  <c r="AG46" i="292"/>
  <c r="AF46" i="292"/>
  <c r="AE46" i="292"/>
  <c r="AD46" i="292"/>
  <c r="AC46" i="292"/>
  <c r="AB46" i="292"/>
  <c r="AA46" i="292"/>
  <c r="Z46" i="292"/>
  <c r="Y46" i="292"/>
  <c r="X46" i="292"/>
  <c r="W46" i="292"/>
  <c r="V46" i="292"/>
  <c r="U46" i="292"/>
  <c r="T46" i="292"/>
  <c r="S46" i="292"/>
  <c r="R46" i="292"/>
  <c r="Q46" i="292"/>
  <c r="P46" i="292"/>
  <c r="O46" i="292"/>
  <c r="N46" i="292"/>
  <c r="M46" i="292"/>
  <c r="L46" i="292"/>
  <c r="K46" i="292"/>
  <c r="J46" i="292"/>
  <c r="I46" i="292"/>
  <c r="H46" i="292"/>
  <c r="G46" i="292"/>
  <c r="F46" i="292"/>
  <c r="E46" i="292"/>
  <c r="D46" i="292"/>
  <c r="C46" i="292"/>
  <c r="B46" i="292"/>
  <c r="CT45" i="292"/>
  <c r="CS45" i="292"/>
  <c r="CR45" i="292"/>
  <c r="CQ45" i="292"/>
  <c r="CP45" i="292"/>
  <c r="CO45" i="292"/>
  <c r="CN45" i="292"/>
  <c r="CM45" i="292"/>
  <c r="CL45" i="292"/>
  <c r="CK45" i="292"/>
  <c r="CJ45" i="292"/>
  <c r="CI45" i="292"/>
  <c r="CH45" i="292"/>
  <c r="CG45" i="292"/>
  <c r="CF45" i="292"/>
  <c r="CE45" i="292"/>
  <c r="CD45" i="292"/>
  <c r="CC45" i="292"/>
  <c r="CB45" i="292"/>
  <c r="CA45" i="292"/>
  <c r="BZ45" i="292"/>
  <c r="BY45" i="292"/>
  <c r="BX45" i="292"/>
  <c r="BW45" i="292"/>
  <c r="BV45" i="292"/>
  <c r="BU45" i="292"/>
  <c r="BT45" i="292"/>
  <c r="BS45" i="292"/>
  <c r="BR45" i="292"/>
  <c r="BQ45" i="292"/>
  <c r="BP45" i="292"/>
  <c r="BO45" i="292"/>
  <c r="BN45" i="292"/>
  <c r="BM45" i="292"/>
  <c r="BL45" i="292"/>
  <c r="BK45" i="292"/>
  <c r="BJ45" i="292"/>
  <c r="BI45" i="292"/>
  <c r="BH45" i="292"/>
  <c r="BG45" i="292"/>
  <c r="BF45" i="292"/>
  <c r="BE45" i="292"/>
  <c r="BD45" i="292"/>
  <c r="BC45" i="292"/>
  <c r="BB45" i="292"/>
  <c r="BA45" i="292"/>
  <c r="AZ45" i="292"/>
  <c r="AY45" i="292"/>
  <c r="AX45" i="292"/>
  <c r="AW45" i="292"/>
  <c r="AV45" i="292"/>
  <c r="AU45" i="292"/>
  <c r="AT45" i="292"/>
  <c r="AS45" i="292"/>
  <c r="AR45" i="292"/>
  <c r="AQ45" i="292"/>
  <c r="AP45" i="292"/>
  <c r="AO45" i="292"/>
  <c r="AN45" i="292"/>
  <c r="AM45" i="292"/>
  <c r="AL45" i="292"/>
  <c r="AK45" i="292"/>
  <c r="AJ45" i="292"/>
  <c r="AI45" i="292"/>
  <c r="AH45" i="292"/>
  <c r="AG45" i="292"/>
  <c r="AF45" i="292"/>
  <c r="AE45" i="292"/>
  <c r="AD45" i="292"/>
  <c r="AC45" i="292"/>
  <c r="AB45" i="292"/>
  <c r="AA45" i="292"/>
  <c r="Z45" i="292"/>
  <c r="Y45" i="292"/>
  <c r="X45" i="292"/>
  <c r="W45" i="292"/>
  <c r="V45" i="292"/>
  <c r="U45" i="292"/>
  <c r="T45" i="292"/>
  <c r="S45" i="292"/>
  <c r="R45" i="292"/>
  <c r="Q45" i="292"/>
  <c r="P45" i="292"/>
  <c r="O45" i="292"/>
  <c r="N45" i="292"/>
  <c r="M45" i="292"/>
  <c r="L45" i="292"/>
  <c r="K45" i="292"/>
  <c r="J45" i="292"/>
  <c r="I45" i="292"/>
  <c r="H45" i="292"/>
  <c r="G45" i="292"/>
  <c r="F45" i="292"/>
  <c r="E45" i="292"/>
  <c r="D45" i="292"/>
  <c r="C45" i="292"/>
  <c r="B45" i="292"/>
  <c r="CT44" i="292"/>
  <c r="CS44" i="292"/>
  <c r="CR44" i="292"/>
  <c r="CQ44" i="292"/>
  <c r="CP44" i="292"/>
  <c r="CO44" i="292"/>
  <c r="CN44" i="292"/>
  <c r="CM44" i="292"/>
  <c r="CL44" i="292"/>
  <c r="CK44" i="292"/>
  <c r="CJ44" i="292"/>
  <c r="CI44" i="292"/>
  <c r="CH44" i="292"/>
  <c r="CG44" i="292"/>
  <c r="CF44" i="292"/>
  <c r="CE44" i="292"/>
  <c r="CD44" i="292"/>
  <c r="CC44" i="292"/>
  <c r="CB44" i="292"/>
  <c r="CA44" i="292"/>
  <c r="BZ44" i="292"/>
  <c r="BY44" i="292"/>
  <c r="BX44" i="292"/>
  <c r="BW44" i="292"/>
  <c r="BV44" i="292"/>
  <c r="BU44" i="292"/>
  <c r="BT44" i="292"/>
  <c r="BS44" i="292"/>
  <c r="BR44" i="292"/>
  <c r="BQ44" i="292"/>
  <c r="BP44" i="292"/>
  <c r="BO44" i="292"/>
  <c r="BN44" i="292"/>
  <c r="BM44" i="292"/>
  <c r="BL44" i="292"/>
  <c r="BK44" i="292"/>
  <c r="BJ44" i="292"/>
  <c r="BI44" i="292"/>
  <c r="BH44" i="292"/>
  <c r="BG44" i="292"/>
  <c r="BF44" i="292"/>
  <c r="BE44" i="292"/>
  <c r="BD44" i="292"/>
  <c r="BC44" i="292"/>
  <c r="BB44" i="292"/>
  <c r="BA44" i="292"/>
  <c r="AZ44" i="292"/>
  <c r="AY44" i="292"/>
  <c r="AX44" i="292"/>
  <c r="AW44" i="292"/>
  <c r="AV44" i="292"/>
  <c r="AU44" i="292"/>
  <c r="AT44" i="292"/>
  <c r="AS44" i="292"/>
  <c r="AR44" i="292"/>
  <c r="AQ44" i="292"/>
  <c r="AP44" i="292"/>
  <c r="AO44" i="292"/>
  <c r="AN44" i="292"/>
  <c r="AM44" i="292"/>
  <c r="AL44" i="292"/>
  <c r="AK44" i="292"/>
  <c r="AJ44" i="292"/>
  <c r="AI44" i="292"/>
  <c r="AH44" i="292"/>
  <c r="AG44" i="292"/>
  <c r="AF44" i="292"/>
  <c r="AE44" i="292"/>
  <c r="AD44" i="292"/>
  <c r="AC44" i="292"/>
  <c r="AB44" i="292"/>
  <c r="AA44" i="292"/>
  <c r="Z44" i="292"/>
  <c r="Y44" i="292"/>
  <c r="X44" i="292"/>
  <c r="W44" i="292"/>
  <c r="V44" i="292"/>
  <c r="U44" i="292"/>
  <c r="T44" i="292"/>
  <c r="S44" i="292"/>
  <c r="R44" i="292"/>
  <c r="Q44" i="292"/>
  <c r="P44" i="292"/>
  <c r="O44" i="292"/>
  <c r="N44" i="292"/>
  <c r="M44" i="292"/>
  <c r="L44" i="292"/>
  <c r="K44" i="292"/>
  <c r="J44" i="292"/>
  <c r="I44" i="292"/>
  <c r="H44" i="292"/>
  <c r="G44" i="292"/>
  <c r="F44" i="292"/>
  <c r="E44" i="292"/>
  <c r="D44" i="292"/>
  <c r="C44" i="292"/>
  <c r="B44" i="292"/>
  <c r="CT43" i="292"/>
  <c r="CS43" i="292"/>
  <c r="CR43" i="292"/>
  <c r="CQ43" i="292"/>
  <c r="CP43" i="292"/>
  <c r="CO43" i="292"/>
  <c r="CN43" i="292"/>
  <c r="CM43" i="292"/>
  <c r="CL43" i="292"/>
  <c r="CK43" i="292"/>
  <c r="CJ43" i="292"/>
  <c r="CI43" i="292"/>
  <c r="CH43" i="292"/>
  <c r="CG43" i="292"/>
  <c r="CF43" i="292"/>
  <c r="CE43" i="292"/>
  <c r="CD43" i="292"/>
  <c r="CC43" i="292"/>
  <c r="CB43" i="292"/>
  <c r="CA43" i="292"/>
  <c r="BZ43" i="292"/>
  <c r="BY43" i="292"/>
  <c r="BX43" i="292"/>
  <c r="BW43" i="292"/>
  <c r="BV43" i="292"/>
  <c r="BU43" i="292"/>
  <c r="BT43" i="292"/>
  <c r="BS43" i="292"/>
  <c r="BR43" i="292"/>
  <c r="BQ43" i="292"/>
  <c r="BP43" i="292"/>
  <c r="BO43" i="292"/>
  <c r="BN43" i="292"/>
  <c r="BM43" i="292"/>
  <c r="BL43" i="292"/>
  <c r="BK43" i="292"/>
  <c r="BJ43" i="292"/>
  <c r="BI43" i="292"/>
  <c r="BH43" i="292"/>
  <c r="BG43" i="292"/>
  <c r="BF43" i="292"/>
  <c r="BE43" i="292"/>
  <c r="BD43" i="292"/>
  <c r="BC43" i="292"/>
  <c r="BB43" i="292"/>
  <c r="BA43" i="292"/>
  <c r="AZ43" i="292"/>
  <c r="AY43" i="292"/>
  <c r="AX43" i="292"/>
  <c r="AW43" i="292"/>
  <c r="AV43" i="292"/>
  <c r="AU43" i="292"/>
  <c r="AT43" i="292"/>
  <c r="AS43" i="292"/>
  <c r="AR43" i="292"/>
  <c r="AQ43" i="292"/>
  <c r="AP43" i="292"/>
  <c r="AO43" i="292"/>
  <c r="AN43" i="292"/>
  <c r="AM43" i="292"/>
  <c r="AL43" i="292"/>
  <c r="AK43" i="292"/>
  <c r="AJ43" i="292"/>
  <c r="AI43" i="292"/>
  <c r="AH43" i="292"/>
  <c r="AG43" i="292"/>
  <c r="AF43" i="292"/>
  <c r="AE43" i="292"/>
  <c r="AD43" i="292"/>
  <c r="AC43" i="292"/>
  <c r="AB43" i="292"/>
  <c r="AA43" i="292"/>
  <c r="Z43" i="292"/>
  <c r="Y43" i="292"/>
  <c r="X43" i="292"/>
  <c r="W43" i="292"/>
  <c r="V43" i="292"/>
  <c r="U43" i="292"/>
  <c r="T43" i="292"/>
  <c r="S43" i="292"/>
  <c r="R43" i="292"/>
  <c r="Q43" i="292"/>
  <c r="P43" i="292"/>
  <c r="O43" i="292"/>
  <c r="N43" i="292"/>
  <c r="M43" i="292"/>
  <c r="L43" i="292"/>
  <c r="K43" i="292"/>
  <c r="J43" i="292"/>
  <c r="I43" i="292"/>
  <c r="H43" i="292"/>
  <c r="G43" i="292"/>
  <c r="F43" i="292"/>
  <c r="E43" i="292"/>
  <c r="D43" i="292"/>
  <c r="C43" i="292"/>
  <c r="B43" i="292"/>
  <c r="CT42" i="292"/>
  <c r="CS42" i="292"/>
  <c r="CR42" i="292"/>
  <c r="CQ42" i="292"/>
  <c r="CP42" i="292"/>
  <c r="CO42" i="292"/>
  <c r="CN42" i="292"/>
  <c r="CM42" i="292"/>
  <c r="CL42" i="292"/>
  <c r="CK42" i="292"/>
  <c r="CJ42" i="292"/>
  <c r="CI42" i="292"/>
  <c r="CH42" i="292"/>
  <c r="CG42" i="292"/>
  <c r="CF42" i="292"/>
  <c r="CE42" i="292"/>
  <c r="CD42" i="292"/>
  <c r="CC42" i="292"/>
  <c r="CB42" i="292"/>
  <c r="CA42" i="292"/>
  <c r="BZ42" i="292"/>
  <c r="BY42" i="292"/>
  <c r="BX42" i="292"/>
  <c r="BW42" i="292"/>
  <c r="BV42" i="292"/>
  <c r="BU42" i="292"/>
  <c r="BT42" i="292"/>
  <c r="BS42" i="292"/>
  <c r="BR42" i="292"/>
  <c r="BQ42" i="292"/>
  <c r="BP42" i="292"/>
  <c r="BO42" i="292"/>
  <c r="BN42" i="292"/>
  <c r="BM42" i="292"/>
  <c r="BL42" i="292"/>
  <c r="BK42" i="292"/>
  <c r="BJ42" i="292"/>
  <c r="BI42" i="292"/>
  <c r="BH42" i="292"/>
  <c r="BG42" i="292"/>
  <c r="BF42" i="292"/>
  <c r="BE42" i="292"/>
  <c r="BD42" i="292"/>
  <c r="BC42" i="292"/>
  <c r="BB42" i="292"/>
  <c r="BA42" i="292"/>
  <c r="AZ42" i="292"/>
  <c r="AY42" i="292"/>
  <c r="AX42" i="292"/>
  <c r="AW42" i="292"/>
  <c r="AV42" i="292"/>
  <c r="AU42" i="292"/>
  <c r="AT42" i="292"/>
  <c r="AS42" i="292"/>
  <c r="AR42" i="292"/>
  <c r="AQ42" i="292"/>
  <c r="AP42" i="292"/>
  <c r="AO42" i="292"/>
  <c r="AN42" i="292"/>
  <c r="AM42" i="292"/>
  <c r="AL42" i="292"/>
  <c r="AK42" i="292"/>
  <c r="AJ42" i="292"/>
  <c r="AI42" i="292"/>
  <c r="AH42" i="292"/>
  <c r="AG42" i="292"/>
  <c r="AF42" i="292"/>
  <c r="AE42" i="292"/>
  <c r="AD42" i="292"/>
  <c r="AC42" i="292"/>
  <c r="AB42" i="292"/>
  <c r="AA42" i="292"/>
  <c r="Z42" i="292"/>
  <c r="Y42" i="292"/>
  <c r="X42" i="292"/>
  <c r="W42" i="292"/>
  <c r="V42" i="292"/>
  <c r="U42" i="292"/>
  <c r="T42" i="292"/>
  <c r="S42" i="292"/>
  <c r="R42" i="292"/>
  <c r="Q42" i="292"/>
  <c r="P42" i="292"/>
  <c r="O42" i="292"/>
  <c r="N42" i="292"/>
  <c r="M42" i="292"/>
  <c r="L42" i="292"/>
  <c r="K42" i="292"/>
  <c r="J42" i="292"/>
  <c r="I42" i="292"/>
  <c r="H42" i="292"/>
  <c r="G42" i="292"/>
  <c r="F42" i="292"/>
  <c r="E42" i="292"/>
  <c r="D42" i="292"/>
  <c r="C42" i="292"/>
  <c r="B42" i="292"/>
  <c r="CT41" i="292"/>
  <c r="CS41" i="292"/>
  <c r="CR41" i="292"/>
  <c r="CQ41" i="292"/>
  <c r="CP41" i="292"/>
  <c r="CO41" i="292"/>
  <c r="CN41" i="292"/>
  <c r="CM41" i="292"/>
  <c r="CL41" i="292"/>
  <c r="CK41" i="292"/>
  <c r="CJ41" i="292"/>
  <c r="CI41" i="292"/>
  <c r="CH41" i="292"/>
  <c r="CG41" i="292"/>
  <c r="CF41" i="292"/>
  <c r="CE41" i="292"/>
  <c r="CD41" i="292"/>
  <c r="CC41" i="292"/>
  <c r="CB41" i="292"/>
  <c r="CA41" i="292"/>
  <c r="BZ41" i="292"/>
  <c r="BY41" i="292"/>
  <c r="BX41" i="292"/>
  <c r="BW41" i="292"/>
  <c r="BV41" i="292"/>
  <c r="BU41" i="292"/>
  <c r="BT41" i="292"/>
  <c r="BS41" i="292"/>
  <c r="BR41" i="292"/>
  <c r="BQ41" i="292"/>
  <c r="BP41" i="292"/>
  <c r="BO41" i="292"/>
  <c r="BN41" i="292"/>
  <c r="BM41" i="292"/>
  <c r="BL41" i="292"/>
  <c r="BK41" i="292"/>
  <c r="BJ41" i="292"/>
  <c r="BI41" i="292"/>
  <c r="BH41" i="292"/>
  <c r="BG41" i="292"/>
  <c r="BF41" i="292"/>
  <c r="BE41" i="292"/>
  <c r="BD41" i="292"/>
  <c r="BC41" i="292"/>
  <c r="BB41" i="292"/>
  <c r="BA41" i="292"/>
  <c r="AZ41" i="292"/>
  <c r="AY41" i="292"/>
  <c r="AX41" i="292"/>
  <c r="AW41" i="292"/>
  <c r="AV41" i="292"/>
  <c r="AU41" i="292"/>
  <c r="AT41" i="292"/>
  <c r="AS41" i="292"/>
  <c r="AR41" i="292"/>
  <c r="AQ41" i="292"/>
  <c r="AP41" i="292"/>
  <c r="AO41" i="292"/>
  <c r="AN41" i="292"/>
  <c r="AM41" i="292"/>
  <c r="AL41" i="292"/>
  <c r="AK41" i="292"/>
  <c r="AJ41" i="292"/>
  <c r="AI41" i="292"/>
  <c r="AH41" i="292"/>
  <c r="AG41" i="292"/>
  <c r="AF41" i="292"/>
  <c r="AE41" i="292"/>
  <c r="AD41" i="292"/>
  <c r="AC41" i="292"/>
  <c r="AB41" i="292"/>
  <c r="AA41" i="292"/>
  <c r="Z41" i="292"/>
  <c r="Y41" i="292"/>
  <c r="X41" i="292"/>
  <c r="W41" i="292"/>
  <c r="V41" i="292"/>
  <c r="U41" i="292"/>
  <c r="T41" i="292"/>
  <c r="S41" i="292"/>
  <c r="R41" i="292"/>
  <c r="Q41" i="292"/>
  <c r="P41" i="292"/>
  <c r="O41" i="292"/>
  <c r="N41" i="292"/>
  <c r="M41" i="292"/>
  <c r="L41" i="292"/>
  <c r="K41" i="292"/>
  <c r="J41" i="292"/>
  <c r="I41" i="292"/>
  <c r="H41" i="292"/>
  <c r="G41" i="292"/>
  <c r="F41" i="292"/>
  <c r="E41" i="292"/>
  <c r="D41" i="292"/>
  <c r="C41" i="292"/>
  <c r="B41" i="292"/>
  <c r="CG48" i="290"/>
  <c r="CG47" i="290"/>
  <c r="CG46" i="290"/>
  <c r="CG45" i="290"/>
  <c r="CG44" i="290"/>
  <c r="CG43" i="290"/>
  <c r="CG42" i="290"/>
  <c r="CG41" i="290"/>
  <c r="CT48" i="291"/>
  <c r="CS48" i="291"/>
  <c r="CR48" i="291"/>
  <c r="CQ48" i="291"/>
  <c r="CP48" i="291"/>
  <c r="CO48" i="291"/>
  <c r="CN48" i="291"/>
  <c r="CM48" i="291"/>
  <c r="CL48" i="291"/>
  <c r="CK48" i="291"/>
  <c r="CJ48" i="291"/>
  <c r="CI48" i="291"/>
  <c r="CH48" i="291"/>
  <c r="CG48" i="291"/>
  <c r="CF48" i="291"/>
  <c r="CE48" i="291"/>
  <c r="CD48" i="291"/>
  <c r="CC48" i="291"/>
  <c r="CB48" i="291"/>
  <c r="CA48" i="291"/>
  <c r="BZ48" i="291"/>
  <c r="BY48" i="291"/>
  <c r="BX48" i="291"/>
  <c r="BW48" i="291"/>
  <c r="BV48" i="291"/>
  <c r="BU48" i="291"/>
  <c r="BT48" i="291"/>
  <c r="BS48" i="291"/>
  <c r="BR48" i="291"/>
  <c r="BQ48" i="291"/>
  <c r="BP48" i="291"/>
  <c r="BO48" i="291"/>
  <c r="BN48" i="291"/>
  <c r="BM48" i="291"/>
  <c r="BL48" i="291"/>
  <c r="BK48" i="291"/>
  <c r="BJ48" i="291"/>
  <c r="BI48" i="291"/>
  <c r="BH48" i="291"/>
  <c r="BG48" i="291"/>
  <c r="BF48" i="291"/>
  <c r="BE48" i="291"/>
  <c r="BD48" i="291"/>
  <c r="BC48" i="291"/>
  <c r="BB48" i="291"/>
  <c r="BA48" i="291"/>
  <c r="AZ48" i="291"/>
  <c r="AY48" i="291"/>
  <c r="AX48" i="291"/>
  <c r="AW48" i="291"/>
  <c r="AV48" i="291"/>
  <c r="AU48" i="291"/>
  <c r="AT48" i="291"/>
  <c r="AS48" i="291"/>
  <c r="AR48" i="291"/>
  <c r="AQ48" i="291"/>
  <c r="AP48" i="291"/>
  <c r="AO48" i="291"/>
  <c r="AN48" i="291"/>
  <c r="AM48" i="291"/>
  <c r="AL48" i="291"/>
  <c r="AK48" i="291"/>
  <c r="AJ48" i="291"/>
  <c r="AI48" i="291"/>
  <c r="AH48" i="291"/>
  <c r="AG48" i="291"/>
  <c r="AF48" i="291"/>
  <c r="AE48" i="291"/>
  <c r="AD48" i="291"/>
  <c r="AC48" i="291"/>
  <c r="AB48" i="291"/>
  <c r="AA48" i="291"/>
  <c r="Z48" i="291"/>
  <c r="Y48" i="291"/>
  <c r="X48" i="291"/>
  <c r="W48" i="291"/>
  <c r="V48" i="291"/>
  <c r="U48" i="291"/>
  <c r="T48" i="291"/>
  <c r="S48" i="291"/>
  <c r="R48" i="291"/>
  <c r="Q48" i="291"/>
  <c r="P48" i="291"/>
  <c r="O48" i="291"/>
  <c r="N48" i="291"/>
  <c r="M48" i="291"/>
  <c r="L48" i="291"/>
  <c r="K48" i="291"/>
  <c r="J48" i="291"/>
  <c r="I48" i="291"/>
  <c r="H48" i="291"/>
  <c r="G48" i="291"/>
  <c r="F48" i="291"/>
  <c r="E48" i="291"/>
  <c r="D48" i="291"/>
  <c r="C48" i="291"/>
  <c r="B48" i="291"/>
  <c r="CT47" i="291"/>
  <c r="CS47" i="291"/>
  <c r="CR47" i="291"/>
  <c r="CQ47" i="291"/>
  <c r="CP47" i="291"/>
  <c r="CO47" i="291"/>
  <c r="CN47" i="291"/>
  <c r="CM47" i="291"/>
  <c r="CL47" i="291"/>
  <c r="CK47" i="291"/>
  <c r="CJ47" i="291"/>
  <c r="CI47" i="291"/>
  <c r="CH47" i="291"/>
  <c r="CG47" i="291"/>
  <c r="CF47" i="291"/>
  <c r="CE47" i="291"/>
  <c r="CD47" i="291"/>
  <c r="CC47" i="291"/>
  <c r="CB47" i="291"/>
  <c r="CA47" i="291"/>
  <c r="BZ47" i="291"/>
  <c r="BY47" i="291"/>
  <c r="BX47" i="291"/>
  <c r="BW47" i="291"/>
  <c r="BV47" i="291"/>
  <c r="BU47" i="291"/>
  <c r="BT47" i="291"/>
  <c r="BS47" i="291"/>
  <c r="BR47" i="291"/>
  <c r="BQ47" i="291"/>
  <c r="BP47" i="291"/>
  <c r="BO47" i="291"/>
  <c r="BN47" i="291"/>
  <c r="BM47" i="291"/>
  <c r="BL47" i="291"/>
  <c r="BK47" i="291"/>
  <c r="BJ47" i="291"/>
  <c r="BI47" i="291"/>
  <c r="BH47" i="291"/>
  <c r="BG47" i="291"/>
  <c r="BF47" i="291"/>
  <c r="BE47" i="291"/>
  <c r="BD47" i="291"/>
  <c r="BC47" i="291"/>
  <c r="BB47" i="291"/>
  <c r="BA47" i="291"/>
  <c r="AZ47" i="291"/>
  <c r="AY47" i="291"/>
  <c r="AX47" i="291"/>
  <c r="AW47" i="291"/>
  <c r="AV47" i="291"/>
  <c r="AU47" i="291"/>
  <c r="AT47" i="291"/>
  <c r="AS47" i="291"/>
  <c r="AR47" i="291"/>
  <c r="AQ47" i="291"/>
  <c r="AP47" i="291"/>
  <c r="AO47" i="291"/>
  <c r="AN47" i="291"/>
  <c r="AM47" i="291"/>
  <c r="AL47" i="291"/>
  <c r="AK47" i="291"/>
  <c r="AJ47" i="291"/>
  <c r="AI47" i="291"/>
  <c r="AH47" i="291"/>
  <c r="AG47" i="291"/>
  <c r="AF47" i="291"/>
  <c r="AE47" i="291"/>
  <c r="AD47" i="291"/>
  <c r="AC47" i="291"/>
  <c r="AB47" i="291"/>
  <c r="AA47" i="291"/>
  <c r="Z47" i="291"/>
  <c r="Y47" i="291"/>
  <c r="X47" i="291"/>
  <c r="W47" i="291"/>
  <c r="V47" i="291"/>
  <c r="U47" i="291"/>
  <c r="T47" i="291"/>
  <c r="S47" i="291"/>
  <c r="R47" i="291"/>
  <c r="Q47" i="291"/>
  <c r="P47" i="291"/>
  <c r="O47" i="291"/>
  <c r="N47" i="291"/>
  <c r="M47" i="291"/>
  <c r="L47" i="291"/>
  <c r="K47" i="291"/>
  <c r="J47" i="291"/>
  <c r="I47" i="291"/>
  <c r="H47" i="291"/>
  <c r="G47" i="291"/>
  <c r="F47" i="291"/>
  <c r="E47" i="291"/>
  <c r="D47" i="291"/>
  <c r="C47" i="291"/>
  <c r="B47" i="291"/>
  <c r="CT46" i="291"/>
  <c r="CS46" i="291"/>
  <c r="CR46" i="291"/>
  <c r="CQ46" i="291"/>
  <c r="CP46" i="291"/>
  <c r="CO46" i="291"/>
  <c r="CN46" i="291"/>
  <c r="CM46" i="291"/>
  <c r="CL46" i="291"/>
  <c r="CK46" i="291"/>
  <c r="CJ46" i="291"/>
  <c r="CI46" i="291"/>
  <c r="CH46" i="291"/>
  <c r="CG46" i="291"/>
  <c r="CF46" i="291"/>
  <c r="CE46" i="291"/>
  <c r="CD46" i="291"/>
  <c r="CC46" i="291"/>
  <c r="CB46" i="291"/>
  <c r="CA46" i="291"/>
  <c r="BZ46" i="291"/>
  <c r="BY46" i="291"/>
  <c r="BX46" i="291"/>
  <c r="BW46" i="291"/>
  <c r="BV46" i="291"/>
  <c r="BU46" i="291"/>
  <c r="BT46" i="291"/>
  <c r="BS46" i="291"/>
  <c r="BR46" i="291"/>
  <c r="BQ46" i="291"/>
  <c r="BP46" i="291"/>
  <c r="BO46" i="291"/>
  <c r="BN46" i="291"/>
  <c r="BM46" i="291"/>
  <c r="BL46" i="291"/>
  <c r="BK46" i="291"/>
  <c r="BJ46" i="291"/>
  <c r="BI46" i="291"/>
  <c r="BH46" i="291"/>
  <c r="BG46" i="291"/>
  <c r="BF46" i="291"/>
  <c r="BE46" i="291"/>
  <c r="BD46" i="291"/>
  <c r="BC46" i="291"/>
  <c r="BB46" i="291"/>
  <c r="BA46" i="291"/>
  <c r="AZ46" i="291"/>
  <c r="AY46" i="291"/>
  <c r="AX46" i="291"/>
  <c r="AW46" i="291"/>
  <c r="AV46" i="291"/>
  <c r="AU46" i="291"/>
  <c r="AT46" i="291"/>
  <c r="AS46" i="291"/>
  <c r="AR46" i="291"/>
  <c r="AQ46" i="291"/>
  <c r="AP46" i="291"/>
  <c r="AO46" i="291"/>
  <c r="AN46" i="291"/>
  <c r="AM46" i="291"/>
  <c r="AL46" i="291"/>
  <c r="AK46" i="291"/>
  <c r="AJ46" i="291"/>
  <c r="AI46" i="291"/>
  <c r="AH46" i="291"/>
  <c r="AG46" i="291"/>
  <c r="AF46" i="291"/>
  <c r="AE46" i="291"/>
  <c r="AD46" i="291"/>
  <c r="AC46" i="291"/>
  <c r="AB46" i="291"/>
  <c r="AA46" i="291"/>
  <c r="Z46" i="291"/>
  <c r="Y46" i="291"/>
  <c r="X46" i="291"/>
  <c r="W46" i="291"/>
  <c r="V46" i="291"/>
  <c r="U46" i="291"/>
  <c r="T46" i="291"/>
  <c r="S46" i="291"/>
  <c r="R46" i="291"/>
  <c r="Q46" i="291"/>
  <c r="P46" i="291"/>
  <c r="O46" i="291"/>
  <c r="N46" i="291"/>
  <c r="M46" i="291"/>
  <c r="L46" i="291"/>
  <c r="K46" i="291"/>
  <c r="J46" i="291"/>
  <c r="I46" i="291"/>
  <c r="H46" i="291"/>
  <c r="G46" i="291"/>
  <c r="F46" i="291"/>
  <c r="E46" i="291"/>
  <c r="D46" i="291"/>
  <c r="C46" i="291"/>
  <c r="B46" i="291"/>
  <c r="CT45" i="291"/>
  <c r="CS45" i="291"/>
  <c r="CR45" i="291"/>
  <c r="CQ45" i="291"/>
  <c r="CP45" i="291"/>
  <c r="CO45" i="291"/>
  <c r="CN45" i="291"/>
  <c r="CM45" i="291"/>
  <c r="CL45" i="291"/>
  <c r="CK45" i="291"/>
  <c r="CJ45" i="291"/>
  <c r="CI45" i="291"/>
  <c r="CH45" i="291"/>
  <c r="CG45" i="291"/>
  <c r="CF45" i="291"/>
  <c r="CE45" i="291"/>
  <c r="CD45" i="291"/>
  <c r="CC45" i="291"/>
  <c r="CB45" i="291"/>
  <c r="CA45" i="291"/>
  <c r="BZ45" i="291"/>
  <c r="BY45" i="291"/>
  <c r="BX45" i="291"/>
  <c r="BW45" i="291"/>
  <c r="BV45" i="291"/>
  <c r="BU45" i="291"/>
  <c r="BT45" i="291"/>
  <c r="BS45" i="291"/>
  <c r="BR45" i="291"/>
  <c r="BQ45" i="291"/>
  <c r="BP45" i="291"/>
  <c r="BO45" i="291"/>
  <c r="BN45" i="291"/>
  <c r="BM45" i="291"/>
  <c r="BL45" i="291"/>
  <c r="BK45" i="291"/>
  <c r="BJ45" i="291"/>
  <c r="BI45" i="291"/>
  <c r="BH45" i="291"/>
  <c r="BG45" i="291"/>
  <c r="BF45" i="291"/>
  <c r="BE45" i="291"/>
  <c r="BD45" i="291"/>
  <c r="BC45" i="291"/>
  <c r="BB45" i="291"/>
  <c r="BA45" i="291"/>
  <c r="AZ45" i="291"/>
  <c r="AY45" i="291"/>
  <c r="AX45" i="291"/>
  <c r="AW45" i="291"/>
  <c r="AV45" i="291"/>
  <c r="AU45" i="291"/>
  <c r="AT45" i="291"/>
  <c r="AS45" i="291"/>
  <c r="AR45" i="291"/>
  <c r="AQ45" i="291"/>
  <c r="AP45" i="291"/>
  <c r="AO45" i="291"/>
  <c r="AN45" i="291"/>
  <c r="AM45" i="291"/>
  <c r="AL45" i="291"/>
  <c r="AK45" i="291"/>
  <c r="AJ45" i="291"/>
  <c r="AI45" i="291"/>
  <c r="AH45" i="291"/>
  <c r="AG45" i="291"/>
  <c r="AF45" i="291"/>
  <c r="AE45" i="291"/>
  <c r="AD45" i="291"/>
  <c r="AC45" i="291"/>
  <c r="AB45" i="291"/>
  <c r="AA45" i="291"/>
  <c r="Z45" i="291"/>
  <c r="Y45" i="291"/>
  <c r="X45" i="291"/>
  <c r="W45" i="291"/>
  <c r="V45" i="291"/>
  <c r="U45" i="291"/>
  <c r="T45" i="291"/>
  <c r="S45" i="291"/>
  <c r="R45" i="291"/>
  <c r="Q45" i="291"/>
  <c r="P45" i="291"/>
  <c r="O45" i="291"/>
  <c r="N45" i="291"/>
  <c r="M45" i="291"/>
  <c r="L45" i="291"/>
  <c r="K45" i="291"/>
  <c r="J45" i="291"/>
  <c r="I45" i="291"/>
  <c r="H45" i="291"/>
  <c r="G45" i="291"/>
  <c r="F45" i="291"/>
  <c r="E45" i="291"/>
  <c r="D45" i="291"/>
  <c r="C45" i="291"/>
  <c r="B45" i="291"/>
  <c r="CT44" i="291"/>
  <c r="CS44" i="291"/>
  <c r="CR44" i="291"/>
  <c r="CQ44" i="291"/>
  <c r="CP44" i="291"/>
  <c r="CO44" i="291"/>
  <c r="CN44" i="291"/>
  <c r="CM44" i="291"/>
  <c r="CL44" i="291"/>
  <c r="CK44" i="291"/>
  <c r="CJ44" i="291"/>
  <c r="CI44" i="291"/>
  <c r="CH44" i="291"/>
  <c r="CG44" i="291"/>
  <c r="CF44" i="291"/>
  <c r="CE44" i="291"/>
  <c r="CD44" i="291"/>
  <c r="CC44" i="291"/>
  <c r="CB44" i="291"/>
  <c r="CA44" i="291"/>
  <c r="BZ44" i="291"/>
  <c r="BY44" i="291"/>
  <c r="BX44" i="291"/>
  <c r="BW44" i="291"/>
  <c r="BV44" i="291"/>
  <c r="BU44" i="291"/>
  <c r="BT44" i="291"/>
  <c r="BS44" i="291"/>
  <c r="BR44" i="291"/>
  <c r="BQ44" i="291"/>
  <c r="BP44" i="291"/>
  <c r="BO44" i="291"/>
  <c r="BN44" i="291"/>
  <c r="BM44" i="291"/>
  <c r="BL44" i="291"/>
  <c r="BK44" i="291"/>
  <c r="BJ44" i="291"/>
  <c r="BI44" i="291"/>
  <c r="BH44" i="291"/>
  <c r="BG44" i="291"/>
  <c r="BF44" i="291"/>
  <c r="BE44" i="291"/>
  <c r="BD44" i="291"/>
  <c r="BC44" i="291"/>
  <c r="BB44" i="291"/>
  <c r="BA44" i="291"/>
  <c r="AZ44" i="291"/>
  <c r="AY44" i="291"/>
  <c r="AX44" i="291"/>
  <c r="AW44" i="291"/>
  <c r="AV44" i="291"/>
  <c r="AU44" i="291"/>
  <c r="AT44" i="291"/>
  <c r="AS44" i="291"/>
  <c r="AR44" i="291"/>
  <c r="AQ44" i="291"/>
  <c r="AP44" i="291"/>
  <c r="AO44" i="291"/>
  <c r="AN44" i="291"/>
  <c r="AM44" i="291"/>
  <c r="AL44" i="291"/>
  <c r="AK44" i="291"/>
  <c r="AJ44" i="291"/>
  <c r="AI44" i="291"/>
  <c r="AH44" i="291"/>
  <c r="AG44" i="291"/>
  <c r="AF44" i="291"/>
  <c r="AE44" i="291"/>
  <c r="AD44" i="291"/>
  <c r="AC44" i="291"/>
  <c r="AB44" i="291"/>
  <c r="AA44" i="291"/>
  <c r="Z44" i="291"/>
  <c r="Y44" i="291"/>
  <c r="X44" i="291"/>
  <c r="W44" i="291"/>
  <c r="V44" i="291"/>
  <c r="U44" i="291"/>
  <c r="T44" i="291"/>
  <c r="S44" i="291"/>
  <c r="R44" i="291"/>
  <c r="Q44" i="291"/>
  <c r="P44" i="291"/>
  <c r="O44" i="291"/>
  <c r="N44" i="291"/>
  <c r="M44" i="291"/>
  <c r="L44" i="291"/>
  <c r="K44" i="291"/>
  <c r="J44" i="291"/>
  <c r="I44" i="291"/>
  <c r="H44" i="291"/>
  <c r="G44" i="291"/>
  <c r="F44" i="291"/>
  <c r="E44" i="291"/>
  <c r="D44" i="291"/>
  <c r="C44" i="291"/>
  <c r="B44" i="291"/>
  <c r="CT43" i="291"/>
  <c r="CS43" i="291"/>
  <c r="CR43" i="291"/>
  <c r="CQ43" i="291"/>
  <c r="CP43" i="291"/>
  <c r="CO43" i="291"/>
  <c r="CN43" i="291"/>
  <c r="CM43" i="291"/>
  <c r="CL43" i="291"/>
  <c r="CK43" i="291"/>
  <c r="CJ43" i="291"/>
  <c r="CI43" i="291"/>
  <c r="CH43" i="291"/>
  <c r="CG43" i="291"/>
  <c r="CF43" i="291"/>
  <c r="CE43" i="291"/>
  <c r="CD43" i="291"/>
  <c r="CC43" i="291"/>
  <c r="CB43" i="291"/>
  <c r="CA43" i="291"/>
  <c r="BZ43" i="291"/>
  <c r="BY43" i="291"/>
  <c r="BX43" i="291"/>
  <c r="BW43" i="291"/>
  <c r="BV43" i="291"/>
  <c r="BU43" i="291"/>
  <c r="BT43" i="291"/>
  <c r="BS43" i="291"/>
  <c r="BR43" i="291"/>
  <c r="BQ43" i="291"/>
  <c r="BP43" i="291"/>
  <c r="BO43" i="291"/>
  <c r="BN43" i="291"/>
  <c r="BM43" i="291"/>
  <c r="BL43" i="291"/>
  <c r="BK43" i="291"/>
  <c r="BJ43" i="291"/>
  <c r="BI43" i="291"/>
  <c r="BH43" i="291"/>
  <c r="BG43" i="291"/>
  <c r="BF43" i="291"/>
  <c r="BE43" i="291"/>
  <c r="BD43" i="291"/>
  <c r="BC43" i="291"/>
  <c r="BB43" i="291"/>
  <c r="BA43" i="291"/>
  <c r="AZ43" i="291"/>
  <c r="AY43" i="291"/>
  <c r="AX43" i="291"/>
  <c r="AW43" i="291"/>
  <c r="AV43" i="291"/>
  <c r="AU43" i="291"/>
  <c r="AT43" i="291"/>
  <c r="AS43" i="291"/>
  <c r="AR43" i="291"/>
  <c r="AQ43" i="291"/>
  <c r="AP43" i="291"/>
  <c r="AO43" i="291"/>
  <c r="AN43" i="291"/>
  <c r="AM43" i="291"/>
  <c r="AL43" i="291"/>
  <c r="AK43" i="291"/>
  <c r="AJ43" i="291"/>
  <c r="AI43" i="291"/>
  <c r="AH43" i="291"/>
  <c r="AG43" i="291"/>
  <c r="AF43" i="291"/>
  <c r="AE43" i="291"/>
  <c r="AD43" i="291"/>
  <c r="AC43" i="291"/>
  <c r="AB43" i="291"/>
  <c r="AA43" i="291"/>
  <c r="Z43" i="291"/>
  <c r="Y43" i="291"/>
  <c r="X43" i="291"/>
  <c r="W43" i="291"/>
  <c r="V43" i="291"/>
  <c r="U43" i="291"/>
  <c r="T43" i="291"/>
  <c r="S43" i="291"/>
  <c r="R43" i="291"/>
  <c r="Q43" i="291"/>
  <c r="P43" i="291"/>
  <c r="O43" i="291"/>
  <c r="N43" i="291"/>
  <c r="M43" i="291"/>
  <c r="L43" i="291"/>
  <c r="K43" i="291"/>
  <c r="J43" i="291"/>
  <c r="I43" i="291"/>
  <c r="H43" i="291"/>
  <c r="G43" i="291"/>
  <c r="F43" i="291"/>
  <c r="E43" i="291"/>
  <c r="D43" i="291"/>
  <c r="C43" i="291"/>
  <c r="B43" i="291"/>
  <c r="CT42" i="291"/>
  <c r="CS42" i="291"/>
  <c r="CR42" i="291"/>
  <c r="CQ42" i="291"/>
  <c r="CP42" i="291"/>
  <c r="CO42" i="291"/>
  <c r="CN42" i="291"/>
  <c r="CM42" i="291"/>
  <c r="CL42" i="291"/>
  <c r="CK42" i="291"/>
  <c r="CJ42" i="291"/>
  <c r="CI42" i="291"/>
  <c r="CH42" i="291"/>
  <c r="CG42" i="291"/>
  <c r="CF42" i="291"/>
  <c r="CE42" i="291"/>
  <c r="CD42" i="291"/>
  <c r="CC42" i="291"/>
  <c r="CB42" i="291"/>
  <c r="CA42" i="291"/>
  <c r="BZ42" i="291"/>
  <c r="BY42" i="291"/>
  <c r="BX42" i="291"/>
  <c r="BW42" i="291"/>
  <c r="BV42" i="291"/>
  <c r="BU42" i="291"/>
  <c r="BT42" i="291"/>
  <c r="BS42" i="291"/>
  <c r="BR42" i="291"/>
  <c r="BQ42" i="291"/>
  <c r="BP42" i="291"/>
  <c r="BO42" i="291"/>
  <c r="BN42" i="291"/>
  <c r="BM42" i="291"/>
  <c r="BL42" i="291"/>
  <c r="BK42" i="291"/>
  <c r="BJ42" i="291"/>
  <c r="BI42" i="291"/>
  <c r="BH42" i="291"/>
  <c r="BG42" i="291"/>
  <c r="BF42" i="291"/>
  <c r="BE42" i="291"/>
  <c r="BD42" i="291"/>
  <c r="BC42" i="291"/>
  <c r="BB42" i="291"/>
  <c r="BA42" i="291"/>
  <c r="AZ42" i="291"/>
  <c r="AY42" i="291"/>
  <c r="AX42" i="291"/>
  <c r="AW42" i="291"/>
  <c r="AV42" i="291"/>
  <c r="AU42" i="291"/>
  <c r="AT42" i="291"/>
  <c r="AS42" i="291"/>
  <c r="AR42" i="291"/>
  <c r="AQ42" i="291"/>
  <c r="AP42" i="291"/>
  <c r="AO42" i="291"/>
  <c r="AN42" i="291"/>
  <c r="AM42" i="291"/>
  <c r="AL42" i="291"/>
  <c r="AK42" i="291"/>
  <c r="AJ42" i="291"/>
  <c r="AI42" i="291"/>
  <c r="AH42" i="291"/>
  <c r="AG42" i="291"/>
  <c r="AF42" i="291"/>
  <c r="AE42" i="291"/>
  <c r="AD42" i="291"/>
  <c r="AC42" i="291"/>
  <c r="AB42" i="291"/>
  <c r="AA42" i="291"/>
  <c r="Z42" i="291"/>
  <c r="Y42" i="291"/>
  <c r="X42" i="291"/>
  <c r="W42" i="291"/>
  <c r="V42" i="291"/>
  <c r="U42" i="291"/>
  <c r="T42" i="291"/>
  <c r="S42" i="291"/>
  <c r="R42" i="291"/>
  <c r="Q42" i="291"/>
  <c r="P42" i="291"/>
  <c r="O42" i="291"/>
  <c r="N42" i="291"/>
  <c r="M42" i="291"/>
  <c r="L42" i="291"/>
  <c r="K42" i="291"/>
  <c r="J42" i="291"/>
  <c r="I42" i="291"/>
  <c r="H42" i="291"/>
  <c r="G42" i="291"/>
  <c r="F42" i="291"/>
  <c r="E42" i="291"/>
  <c r="D42" i="291"/>
  <c r="C42" i="291"/>
  <c r="B42" i="291"/>
  <c r="CT41" i="291"/>
  <c r="CS41" i="291"/>
  <c r="CR41" i="291"/>
  <c r="CQ41" i="291"/>
  <c r="CP41" i="291"/>
  <c r="CO41" i="291"/>
  <c r="CN41" i="291"/>
  <c r="CM41" i="291"/>
  <c r="CL41" i="291"/>
  <c r="CK41" i="291"/>
  <c r="CJ41" i="291"/>
  <c r="CI41" i="291"/>
  <c r="CH41" i="291"/>
  <c r="CG41" i="291"/>
  <c r="CF41" i="291"/>
  <c r="CE41" i="291"/>
  <c r="CD41" i="291"/>
  <c r="CC41" i="291"/>
  <c r="CB41" i="291"/>
  <c r="CA41" i="291"/>
  <c r="BZ41" i="291"/>
  <c r="BY41" i="291"/>
  <c r="BX41" i="291"/>
  <c r="BW41" i="291"/>
  <c r="BV41" i="291"/>
  <c r="BU41" i="291"/>
  <c r="BT41" i="291"/>
  <c r="BS41" i="291"/>
  <c r="BR41" i="291"/>
  <c r="BQ41" i="291"/>
  <c r="BP41" i="291"/>
  <c r="BO41" i="291"/>
  <c r="BN41" i="291"/>
  <c r="BM41" i="291"/>
  <c r="BL41" i="291"/>
  <c r="BK41" i="291"/>
  <c r="BJ41" i="291"/>
  <c r="BI41" i="291"/>
  <c r="BH41" i="291"/>
  <c r="BG41" i="291"/>
  <c r="BF41" i="291"/>
  <c r="BE41" i="291"/>
  <c r="BD41" i="291"/>
  <c r="BC41" i="291"/>
  <c r="BB41" i="291"/>
  <c r="BA41" i="291"/>
  <c r="AZ41" i="291"/>
  <c r="AY41" i="291"/>
  <c r="AX41" i="291"/>
  <c r="AW41" i="291"/>
  <c r="AV41" i="291"/>
  <c r="AU41" i="291"/>
  <c r="AT41" i="291"/>
  <c r="AS41" i="291"/>
  <c r="AR41" i="291"/>
  <c r="AQ41" i="291"/>
  <c r="AP41" i="291"/>
  <c r="AO41" i="291"/>
  <c r="AN41" i="291"/>
  <c r="AM41" i="291"/>
  <c r="AL41" i="291"/>
  <c r="AK41" i="291"/>
  <c r="AJ41" i="291"/>
  <c r="AI41" i="291"/>
  <c r="AH41" i="291"/>
  <c r="AG41" i="291"/>
  <c r="AF41" i="291"/>
  <c r="AE41" i="291"/>
  <c r="AD41" i="291"/>
  <c r="AC41" i="291"/>
  <c r="AB41" i="291"/>
  <c r="AA41" i="291"/>
  <c r="Z41" i="291"/>
  <c r="Y41" i="291"/>
  <c r="X41" i="291"/>
  <c r="W41" i="291"/>
  <c r="V41" i="291"/>
  <c r="U41" i="291"/>
  <c r="T41" i="291"/>
  <c r="S41" i="291"/>
  <c r="R41" i="291"/>
  <c r="Q41" i="291"/>
  <c r="P41" i="291"/>
  <c r="O41" i="291"/>
  <c r="N41" i="291"/>
  <c r="M41" i="291"/>
  <c r="L41" i="291"/>
  <c r="K41" i="291"/>
  <c r="J41" i="291"/>
  <c r="I41" i="291"/>
  <c r="H41" i="291"/>
  <c r="G41" i="291"/>
  <c r="F41" i="291"/>
  <c r="E41" i="291"/>
  <c r="D41" i="291"/>
  <c r="C41" i="291"/>
  <c r="B41" i="291"/>
  <c r="CT48" i="290"/>
  <c r="CS48" i="290"/>
  <c r="CR48" i="290"/>
  <c r="CQ48" i="290"/>
  <c r="CP48" i="290"/>
  <c r="CO48" i="290"/>
  <c r="CN48" i="290"/>
  <c r="CM48" i="290"/>
  <c r="CL48" i="290"/>
  <c r="CK48" i="290"/>
  <c r="CJ48" i="290"/>
  <c r="CI48" i="290"/>
  <c r="CH48" i="290"/>
  <c r="CF48" i="290"/>
  <c r="CE48" i="290"/>
  <c r="CD48" i="290"/>
  <c r="CC48" i="290"/>
  <c r="CB48" i="290"/>
  <c r="CA48" i="290"/>
  <c r="BZ48" i="290"/>
  <c r="BY48" i="290"/>
  <c r="BX48" i="290"/>
  <c r="BW48" i="290"/>
  <c r="BV48" i="290"/>
  <c r="BU48" i="290"/>
  <c r="BT48" i="290"/>
  <c r="BS48" i="290"/>
  <c r="BR48" i="290"/>
  <c r="BQ48" i="290"/>
  <c r="BP48" i="290"/>
  <c r="BO48" i="290"/>
  <c r="BN48" i="290"/>
  <c r="BM48" i="290"/>
  <c r="BL48" i="290"/>
  <c r="BK48" i="290"/>
  <c r="BJ48" i="290"/>
  <c r="BI48" i="290"/>
  <c r="BH48" i="290"/>
  <c r="BG48" i="290"/>
  <c r="BF48" i="290"/>
  <c r="BE48" i="290"/>
  <c r="BD48" i="290"/>
  <c r="BC48" i="290"/>
  <c r="BB48" i="290"/>
  <c r="BA48" i="290"/>
  <c r="AZ48" i="290"/>
  <c r="AY48" i="290"/>
  <c r="AX48" i="290"/>
  <c r="AW48" i="290"/>
  <c r="AV48" i="290"/>
  <c r="AU48" i="290"/>
  <c r="AT48" i="290"/>
  <c r="AS48" i="290"/>
  <c r="AR48" i="290"/>
  <c r="AQ48" i="290"/>
  <c r="AP48" i="290"/>
  <c r="AO48" i="290"/>
  <c r="AN48" i="290"/>
  <c r="AM48" i="290"/>
  <c r="AL48" i="290"/>
  <c r="AK48" i="290"/>
  <c r="AJ48" i="290"/>
  <c r="AI48" i="290"/>
  <c r="AH48" i="290"/>
  <c r="AG48" i="290"/>
  <c r="AF48" i="290"/>
  <c r="AE48" i="290"/>
  <c r="AD48" i="290"/>
  <c r="AC48" i="290"/>
  <c r="AB48" i="290"/>
  <c r="AA48" i="290"/>
  <c r="Z48" i="290"/>
  <c r="Y48" i="290"/>
  <c r="X48" i="290"/>
  <c r="W48" i="290"/>
  <c r="V48" i="290"/>
  <c r="U48" i="290"/>
  <c r="T48" i="290"/>
  <c r="S48" i="290"/>
  <c r="R48" i="290"/>
  <c r="Q48" i="290"/>
  <c r="P48" i="290"/>
  <c r="O48" i="290"/>
  <c r="N48" i="290"/>
  <c r="M48" i="290"/>
  <c r="L48" i="290"/>
  <c r="K48" i="290"/>
  <c r="J48" i="290"/>
  <c r="I48" i="290"/>
  <c r="H48" i="290"/>
  <c r="G48" i="290"/>
  <c r="F48" i="290"/>
  <c r="E48" i="290"/>
  <c r="D48" i="290"/>
  <c r="C48" i="290"/>
  <c r="B48" i="290"/>
  <c r="CT47" i="290"/>
  <c r="CS47" i="290"/>
  <c r="CR47" i="290"/>
  <c r="CQ47" i="290"/>
  <c r="CP47" i="290"/>
  <c r="CO47" i="290"/>
  <c r="CN47" i="290"/>
  <c r="CM47" i="290"/>
  <c r="CL47" i="290"/>
  <c r="CK47" i="290"/>
  <c r="CJ47" i="290"/>
  <c r="CI47" i="290"/>
  <c r="CH47" i="290"/>
  <c r="CF47" i="290"/>
  <c r="CE47" i="290"/>
  <c r="CD47" i="290"/>
  <c r="CC47" i="290"/>
  <c r="CB47" i="290"/>
  <c r="CA47" i="290"/>
  <c r="BZ47" i="290"/>
  <c r="BY47" i="290"/>
  <c r="BX47" i="290"/>
  <c r="BW47" i="290"/>
  <c r="BV47" i="290"/>
  <c r="BU47" i="290"/>
  <c r="BT47" i="290"/>
  <c r="BS47" i="290"/>
  <c r="BR47" i="290"/>
  <c r="BQ47" i="290"/>
  <c r="BP47" i="290"/>
  <c r="BO47" i="290"/>
  <c r="BN47" i="290"/>
  <c r="BM47" i="290"/>
  <c r="BL47" i="290"/>
  <c r="BK47" i="290"/>
  <c r="BJ47" i="290"/>
  <c r="BI47" i="290"/>
  <c r="BH47" i="290"/>
  <c r="BG47" i="290"/>
  <c r="BF47" i="290"/>
  <c r="BE47" i="290"/>
  <c r="BD47" i="290"/>
  <c r="BC47" i="290"/>
  <c r="BB47" i="290"/>
  <c r="BA47" i="290"/>
  <c r="AZ47" i="290"/>
  <c r="AY47" i="290"/>
  <c r="AX47" i="290"/>
  <c r="AW47" i="290"/>
  <c r="AV47" i="290"/>
  <c r="AU47" i="290"/>
  <c r="AT47" i="290"/>
  <c r="AS47" i="290"/>
  <c r="AR47" i="290"/>
  <c r="AQ47" i="290"/>
  <c r="AP47" i="290"/>
  <c r="AO47" i="290"/>
  <c r="AN47" i="290"/>
  <c r="AM47" i="290"/>
  <c r="AL47" i="290"/>
  <c r="AK47" i="290"/>
  <c r="AJ47" i="290"/>
  <c r="AI47" i="290"/>
  <c r="AH47" i="290"/>
  <c r="AG47" i="290"/>
  <c r="AF47" i="290"/>
  <c r="AE47" i="290"/>
  <c r="AD47" i="290"/>
  <c r="AC47" i="290"/>
  <c r="AB47" i="290"/>
  <c r="AA47" i="290"/>
  <c r="Z47" i="290"/>
  <c r="Y47" i="290"/>
  <c r="X47" i="290"/>
  <c r="W47" i="290"/>
  <c r="V47" i="290"/>
  <c r="U47" i="290"/>
  <c r="T47" i="290"/>
  <c r="S47" i="290"/>
  <c r="R47" i="290"/>
  <c r="Q47" i="290"/>
  <c r="P47" i="290"/>
  <c r="O47" i="290"/>
  <c r="N47" i="290"/>
  <c r="M47" i="290"/>
  <c r="L47" i="290"/>
  <c r="K47" i="290"/>
  <c r="J47" i="290"/>
  <c r="I47" i="290"/>
  <c r="H47" i="290"/>
  <c r="G47" i="290"/>
  <c r="F47" i="290"/>
  <c r="E47" i="290"/>
  <c r="D47" i="290"/>
  <c r="C47" i="290"/>
  <c r="B47" i="290"/>
  <c r="CT46" i="290"/>
  <c r="CS46" i="290"/>
  <c r="CR46" i="290"/>
  <c r="CQ46" i="290"/>
  <c r="CP46" i="290"/>
  <c r="CO46" i="290"/>
  <c r="CN46" i="290"/>
  <c r="CM46" i="290"/>
  <c r="CL46" i="290"/>
  <c r="CK46" i="290"/>
  <c r="CJ46" i="290"/>
  <c r="CI46" i="290"/>
  <c r="CH46" i="290"/>
  <c r="CF46" i="290"/>
  <c r="CE46" i="290"/>
  <c r="CD46" i="290"/>
  <c r="CC46" i="290"/>
  <c r="CB46" i="290"/>
  <c r="CA46" i="290"/>
  <c r="BZ46" i="290"/>
  <c r="BY46" i="290"/>
  <c r="BX46" i="290"/>
  <c r="BW46" i="290"/>
  <c r="BV46" i="290"/>
  <c r="BU46" i="290"/>
  <c r="BT46" i="290"/>
  <c r="BS46" i="290"/>
  <c r="BR46" i="290"/>
  <c r="BQ46" i="290"/>
  <c r="BP46" i="290"/>
  <c r="BO46" i="290"/>
  <c r="BN46" i="290"/>
  <c r="BM46" i="290"/>
  <c r="BL46" i="290"/>
  <c r="BK46" i="290"/>
  <c r="BJ46" i="290"/>
  <c r="BI46" i="290"/>
  <c r="BH46" i="290"/>
  <c r="BG46" i="290"/>
  <c r="BF46" i="290"/>
  <c r="BE46" i="290"/>
  <c r="BD46" i="290"/>
  <c r="BC46" i="290"/>
  <c r="BB46" i="290"/>
  <c r="BA46" i="290"/>
  <c r="AZ46" i="290"/>
  <c r="AY46" i="290"/>
  <c r="AX46" i="290"/>
  <c r="AW46" i="290"/>
  <c r="AV46" i="290"/>
  <c r="AU46" i="290"/>
  <c r="AT46" i="290"/>
  <c r="AS46" i="290"/>
  <c r="AR46" i="290"/>
  <c r="AQ46" i="290"/>
  <c r="AP46" i="290"/>
  <c r="AO46" i="290"/>
  <c r="AN46" i="290"/>
  <c r="AM46" i="290"/>
  <c r="AL46" i="290"/>
  <c r="AK46" i="290"/>
  <c r="AJ46" i="290"/>
  <c r="AI46" i="290"/>
  <c r="AH46" i="290"/>
  <c r="AG46" i="290"/>
  <c r="AF46" i="290"/>
  <c r="AE46" i="290"/>
  <c r="AD46" i="290"/>
  <c r="AC46" i="290"/>
  <c r="AB46" i="290"/>
  <c r="AA46" i="290"/>
  <c r="Z46" i="290"/>
  <c r="Y46" i="290"/>
  <c r="X46" i="290"/>
  <c r="W46" i="290"/>
  <c r="V46" i="290"/>
  <c r="U46" i="290"/>
  <c r="T46" i="290"/>
  <c r="S46" i="290"/>
  <c r="R46" i="290"/>
  <c r="Q46" i="290"/>
  <c r="P46" i="290"/>
  <c r="O46" i="290"/>
  <c r="N46" i="290"/>
  <c r="M46" i="290"/>
  <c r="L46" i="290"/>
  <c r="K46" i="290"/>
  <c r="J46" i="290"/>
  <c r="I46" i="290"/>
  <c r="H46" i="290"/>
  <c r="G46" i="290"/>
  <c r="F46" i="290"/>
  <c r="E46" i="290"/>
  <c r="D46" i="290"/>
  <c r="C46" i="290"/>
  <c r="B46" i="290"/>
  <c r="CT45" i="290"/>
  <c r="CS45" i="290"/>
  <c r="CR45" i="290"/>
  <c r="CQ45" i="290"/>
  <c r="CP45" i="290"/>
  <c r="CO45" i="290"/>
  <c r="CN45" i="290"/>
  <c r="CM45" i="290"/>
  <c r="CL45" i="290"/>
  <c r="CK45" i="290"/>
  <c r="CJ45" i="290"/>
  <c r="CI45" i="290"/>
  <c r="CH45" i="290"/>
  <c r="CF45" i="290"/>
  <c r="CE45" i="290"/>
  <c r="CD45" i="290"/>
  <c r="CC45" i="290"/>
  <c r="CB45" i="290"/>
  <c r="CA45" i="290"/>
  <c r="BZ45" i="290"/>
  <c r="BY45" i="290"/>
  <c r="BX45" i="290"/>
  <c r="BW45" i="290"/>
  <c r="BV45" i="290"/>
  <c r="BU45" i="290"/>
  <c r="BT45" i="290"/>
  <c r="BS45" i="290"/>
  <c r="BR45" i="290"/>
  <c r="BQ45" i="290"/>
  <c r="BP45" i="290"/>
  <c r="BO45" i="290"/>
  <c r="BN45" i="290"/>
  <c r="BM45" i="290"/>
  <c r="BL45" i="290"/>
  <c r="BK45" i="290"/>
  <c r="BJ45" i="290"/>
  <c r="BI45" i="290"/>
  <c r="BH45" i="290"/>
  <c r="BG45" i="290"/>
  <c r="BF45" i="290"/>
  <c r="BE45" i="290"/>
  <c r="BD45" i="290"/>
  <c r="BC45" i="290"/>
  <c r="BB45" i="290"/>
  <c r="BA45" i="290"/>
  <c r="AZ45" i="290"/>
  <c r="AY45" i="290"/>
  <c r="AX45" i="290"/>
  <c r="AW45" i="290"/>
  <c r="AV45" i="290"/>
  <c r="AU45" i="290"/>
  <c r="AT45" i="290"/>
  <c r="AS45" i="290"/>
  <c r="AR45" i="290"/>
  <c r="AQ45" i="290"/>
  <c r="AP45" i="290"/>
  <c r="AO45" i="290"/>
  <c r="AN45" i="290"/>
  <c r="AM45" i="290"/>
  <c r="AL45" i="290"/>
  <c r="AK45" i="290"/>
  <c r="AJ45" i="290"/>
  <c r="AI45" i="290"/>
  <c r="AH45" i="290"/>
  <c r="AG45" i="290"/>
  <c r="AF45" i="290"/>
  <c r="AE45" i="290"/>
  <c r="AD45" i="290"/>
  <c r="AC45" i="290"/>
  <c r="AB45" i="290"/>
  <c r="AA45" i="290"/>
  <c r="Z45" i="290"/>
  <c r="Y45" i="290"/>
  <c r="X45" i="290"/>
  <c r="W45" i="290"/>
  <c r="V45" i="290"/>
  <c r="U45" i="290"/>
  <c r="T45" i="290"/>
  <c r="S45" i="290"/>
  <c r="R45" i="290"/>
  <c r="Q45" i="290"/>
  <c r="P45" i="290"/>
  <c r="O45" i="290"/>
  <c r="N45" i="290"/>
  <c r="M45" i="290"/>
  <c r="L45" i="290"/>
  <c r="K45" i="290"/>
  <c r="J45" i="290"/>
  <c r="I45" i="290"/>
  <c r="H45" i="290"/>
  <c r="G45" i="290"/>
  <c r="F45" i="290"/>
  <c r="E45" i="290"/>
  <c r="D45" i="290"/>
  <c r="C45" i="290"/>
  <c r="B45" i="290"/>
  <c r="CT44" i="290"/>
  <c r="CS44" i="290"/>
  <c r="CR44" i="290"/>
  <c r="CQ44" i="290"/>
  <c r="CP44" i="290"/>
  <c r="CO44" i="290"/>
  <c r="CN44" i="290"/>
  <c r="CM44" i="290"/>
  <c r="CL44" i="290"/>
  <c r="CK44" i="290"/>
  <c r="CJ44" i="290"/>
  <c r="CI44" i="290"/>
  <c r="CH44" i="290"/>
  <c r="CF44" i="290"/>
  <c r="CE44" i="290"/>
  <c r="CD44" i="290"/>
  <c r="CC44" i="290"/>
  <c r="CB44" i="290"/>
  <c r="CA44" i="290"/>
  <c r="BZ44" i="290"/>
  <c r="BY44" i="290"/>
  <c r="BX44" i="290"/>
  <c r="BW44" i="290"/>
  <c r="BV44" i="290"/>
  <c r="BU44" i="290"/>
  <c r="BT44" i="290"/>
  <c r="BS44" i="290"/>
  <c r="BR44" i="290"/>
  <c r="BQ44" i="290"/>
  <c r="BP44" i="290"/>
  <c r="BO44" i="290"/>
  <c r="BN44" i="290"/>
  <c r="BM44" i="290"/>
  <c r="BL44" i="290"/>
  <c r="BK44" i="290"/>
  <c r="BJ44" i="290"/>
  <c r="BI44" i="290"/>
  <c r="BH44" i="290"/>
  <c r="BG44" i="290"/>
  <c r="BF44" i="290"/>
  <c r="BE44" i="290"/>
  <c r="BD44" i="290"/>
  <c r="BC44" i="290"/>
  <c r="BB44" i="290"/>
  <c r="BA44" i="290"/>
  <c r="AZ44" i="290"/>
  <c r="AY44" i="290"/>
  <c r="AX44" i="290"/>
  <c r="AW44" i="290"/>
  <c r="AV44" i="290"/>
  <c r="AU44" i="290"/>
  <c r="AT44" i="290"/>
  <c r="AS44" i="290"/>
  <c r="AR44" i="290"/>
  <c r="AQ44" i="290"/>
  <c r="AP44" i="290"/>
  <c r="AO44" i="290"/>
  <c r="AN44" i="290"/>
  <c r="AM44" i="290"/>
  <c r="AL44" i="290"/>
  <c r="AK44" i="290"/>
  <c r="AJ44" i="290"/>
  <c r="AI44" i="290"/>
  <c r="AH44" i="290"/>
  <c r="AG44" i="290"/>
  <c r="AF44" i="290"/>
  <c r="AE44" i="290"/>
  <c r="AD44" i="290"/>
  <c r="AC44" i="290"/>
  <c r="AB44" i="290"/>
  <c r="AA44" i="290"/>
  <c r="Z44" i="290"/>
  <c r="Y44" i="290"/>
  <c r="X44" i="290"/>
  <c r="W44" i="290"/>
  <c r="V44" i="290"/>
  <c r="U44" i="290"/>
  <c r="T44" i="290"/>
  <c r="S44" i="290"/>
  <c r="R44" i="290"/>
  <c r="Q44" i="290"/>
  <c r="P44" i="290"/>
  <c r="O44" i="290"/>
  <c r="N44" i="290"/>
  <c r="M44" i="290"/>
  <c r="L44" i="290"/>
  <c r="K44" i="290"/>
  <c r="J44" i="290"/>
  <c r="I44" i="290"/>
  <c r="H44" i="290"/>
  <c r="G44" i="290"/>
  <c r="F44" i="290"/>
  <c r="E44" i="290"/>
  <c r="D44" i="290"/>
  <c r="C44" i="290"/>
  <c r="B44" i="290"/>
  <c r="CT43" i="290"/>
  <c r="CS43" i="290"/>
  <c r="CR43" i="290"/>
  <c r="CQ43" i="290"/>
  <c r="CP43" i="290"/>
  <c r="CO43" i="290"/>
  <c r="CN43" i="290"/>
  <c r="CM43" i="290"/>
  <c r="CL43" i="290"/>
  <c r="CK43" i="290"/>
  <c r="CJ43" i="290"/>
  <c r="CI43" i="290"/>
  <c r="CH43" i="290"/>
  <c r="CF43" i="290"/>
  <c r="CE43" i="290"/>
  <c r="CD43" i="290"/>
  <c r="CC43" i="290"/>
  <c r="CB43" i="290"/>
  <c r="CA43" i="290"/>
  <c r="BZ43" i="290"/>
  <c r="BY43" i="290"/>
  <c r="BX43" i="290"/>
  <c r="BW43" i="290"/>
  <c r="BV43" i="290"/>
  <c r="BU43" i="290"/>
  <c r="BT43" i="290"/>
  <c r="BS43" i="290"/>
  <c r="BR43" i="290"/>
  <c r="BQ43" i="290"/>
  <c r="BP43" i="290"/>
  <c r="BO43" i="290"/>
  <c r="BN43" i="290"/>
  <c r="BM43" i="290"/>
  <c r="BL43" i="290"/>
  <c r="BK43" i="290"/>
  <c r="BJ43" i="290"/>
  <c r="BI43" i="290"/>
  <c r="BH43" i="290"/>
  <c r="BG43" i="290"/>
  <c r="BF43" i="290"/>
  <c r="BE43" i="290"/>
  <c r="BD43" i="290"/>
  <c r="BC43" i="290"/>
  <c r="BB43" i="290"/>
  <c r="BA43" i="290"/>
  <c r="AZ43" i="290"/>
  <c r="AY43" i="290"/>
  <c r="AX43" i="290"/>
  <c r="AW43" i="290"/>
  <c r="AV43" i="290"/>
  <c r="AU43" i="290"/>
  <c r="AT43" i="290"/>
  <c r="AS43" i="290"/>
  <c r="AR43" i="290"/>
  <c r="AQ43" i="290"/>
  <c r="AP43" i="290"/>
  <c r="AO43" i="290"/>
  <c r="AN43" i="290"/>
  <c r="AM43" i="290"/>
  <c r="AL43" i="290"/>
  <c r="AK43" i="290"/>
  <c r="AJ43" i="290"/>
  <c r="AI43" i="290"/>
  <c r="AH43" i="290"/>
  <c r="AG43" i="290"/>
  <c r="AF43" i="290"/>
  <c r="AE43" i="290"/>
  <c r="AD43" i="290"/>
  <c r="AC43" i="290"/>
  <c r="AB43" i="290"/>
  <c r="AA43" i="290"/>
  <c r="Z43" i="290"/>
  <c r="Y43" i="290"/>
  <c r="X43" i="290"/>
  <c r="W43" i="290"/>
  <c r="V43" i="290"/>
  <c r="U43" i="290"/>
  <c r="T43" i="290"/>
  <c r="S43" i="290"/>
  <c r="R43" i="290"/>
  <c r="Q43" i="290"/>
  <c r="P43" i="290"/>
  <c r="O43" i="290"/>
  <c r="N43" i="290"/>
  <c r="M43" i="290"/>
  <c r="L43" i="290"/>
  <c r="K43" i="290"/>
  <c r="J43" i="290"/>
  <c r="I43" i="290"/>
  <c r="H43" i="290"/>
  <c r="G43" i="290"/>
  <c r="F43" i="290"/>
  <c r="E43" i="290"/>
  <c r="D43" i="290"/>
  <c r="C43" i="290"/>
  <c r="B43" i="290"/>
  <c r="CT42" i="290"/>
  <c r="CS42" i="290"/>
  <c r="CR42" i="290"/>
  <c r="CQ42" i="290"/>
  <c r="CP42" i="290"/>
  <c r="CO42" i="290"/>
  <c r="CN42" i="290"/>
  <c r="CM42" i="290"/>
  <c r="CL42" i="290"/>
  <c r="CK42" i="290"/>
  <c r="CJ42" i="290"/>
  <c r="CI42" i="290"/>
  <c r="CH42" i="290"/>
  <c r="CF42" i="290"/>
  <c r="CE42" i="290"/>
  <c r="CD42" i="290"/>
  <c r="CC42" i="290"/>
  <c r="CB42" i="290"/>
  <c r="CA42" i="290"/>
  <c r="BZ42" i="290"/>
  <c r="BY42" i="290"/>
  <c r="BX42" i="290"/>
  <c r="BW42" i="290"/>
  <c r="BV42" i="290"/>
  <c r="BU42" i="290"/>
  <c r="BT42" i="290"/>
  <c r="BS42" i="290"/>
  <c r="BR42" i="290"/>
  <c r="BQ42" i="290"/>
  <c r="BP42" i="290"/>
  <c r="BO42" i="290"/>
  <c r="BN42" i="290"/>
  <c r="BM42" i="290"/>
  <c r="BL42" i="290"/>
  <c r="BK42" i="290"/>
  <c r="BJ42" i="290"/>
  <c r="BI42" i="290"/>
  <c r="BH42" i="290"/>
  <c r="BG42" i="290"/>
  <c r="BF42" i="290"/>
  <c r="BE42" i="290"/>
  <c r="BD42" i="290"/>
  <c r="BC42" i="290"/>
  <c r="BB42" i="290"/>
  <c r="BA42" i="290"/>
  <c r="AZ42" i="290"/>
  <c r="AY42" i="290"/>
  <c r="AX42" i="290"/>
  <c r="AW42" i="290"/>
  <c r="AV42" i="290"/>
  <c r="AU42" i="290"/>
  <c r="AT42" i="290"/>
  <c r="AS42" i="290"/>
  <c r="AR42" i="290"/>
  <c r="AQ42" i="290"/>
  <c r="AP42" i="290"/>
  <c r="AO42" i="290"/>
  <c r="AN42" i="290"/>
  <c r="AM42" i="290"/>
  <c r="AL42" i="290"/>
  <c r="AK42" i="290"/>
  <c r="AJ42" i="290"/>
  <c r="AI42" i="290"/>
  <c r="AH42" i="290"/>
  <c r="AG42" i="290"/>
  <c r="AF42" i="290"/>
  <c r="AE42" i="290"/>
  <c r="AD42" i="290"/>
  <c r="AC42" i="290"/>
  <c r="AB42" i="290"/>
  <c r="AA42" i="290"/>
  <c r="Z42" i="290"/>
  <c r="Y42" i="290"/>
  <c r="X42" i="290"/>
  <c r="W42" i="290"/>
  <c r="V42" i="290"/>
  <c r="U42" i="290"/>
  <c r="T42" i="290"/>
  <c r="S42" i="290"/>
  <c r="R42" i="290"/>
  <c r="Q42" i="290"/>
  <c r="P42" i="290"/>
  <c r="O42" i="290"/>
  <c r="N42" i="290"/>
  <c r="M42" i="290"/>
  <c r="L42" i="290"/>
  <c r="K42" i="290"/>
  <c r="J42" i="290"/>
  <c r="I42" i="290"/>
  <c r="H42" i="290"/>
  <c r="G42" i="290"/>
  <c r="F42" i="290"/>
  <c r="E42" i="290"/>
  <c r="D42" i="290"/>
  <c r="C42" i="290"/>
  <c r="B42" i="290"/>
  <c r="CT41" i="290"/>
  <c r="CT49" i="290" s="1"/>
  <c r="CS41" i="290"/>
  <c r="CR41" i="290"/>
  <c r="CQ41" i="290"/>
  <c r="CP41" i="290"/>
  <c r="CP49" i="290" s="1"/>
  <c r="CO41" i="290"/>
  <c r="CN41" i="290"/>
  <c r="CM41" i="290"/>
  <c r="CL41" i="290"/>
  <c r="CL49" i="290" s="1"/>
  <c r="CK41" i="290"/>
  <c r="CJ41" i="290"/>
  <c r="CI41" i="290"/>
  <c r="CH41" i="290"/>
  <c r="CH49" i="290" s="1"/>
  <c r="CF41" i="290"/>
  <c r="CE41" i="290"/>
  <c r="CD41" i="290"/>
  <c r="CD49" i="290" s="1"/>
  <c r="CC41" i="290"/>
  <c r="CB41" i="290"/>
  <c r="CA41" i="290"/>
  <c r="BZ41" i="290"/>
  <c r="BZ49" i="290" s="1"/>
  <c r="BY41" i="290"/>
  <c r="BX41" i="290"/>
  <c r="BW41" i="290"/>
  <c r="BV41" i="290"/>
  <c r="BV49" i="290" s="1"/>
  <c r="BU41" i="290"/>
  <c r="BT41" i="290"/>
  <c r="BS41" i="290"/>
  <c r="BR41" i="290"/>
  <c r="BR49" i="290" s="1"/>
  <c r="BQ41" i="290"/>
  <c r="BP41" i="290"/>
  <c r="BO41" i="290"/>
  <c r="BN41" i="290"/>
  <c r="BN49" i="290" s="1"/>
  <c r="BM41" i="290"/>
  <c r="BL41" i="290"/>
  <c r="BK41" i="290"/>
  <c r="BJ41" i="290"/>
  <c r="BJ49" i="290" s="1"/>
  <c r="BI41" i="290"/>
  <c r="BH41" i="290"/>
  <c r="BG41" i="290"/>
  <c r="BF41" i="290"/>
  <c r="BF49" i="290" s="1"/>
  <c r="BE41" i="290"/>
  <c r="BD41" i="290"/>
  <c r="BC41" i="290"/>
  <c r="BB41" i="290"/>
  <c r="BB49" i="290" s="1"/>
  <c r="BA41" i="290"/>
  <c r="AZ41" i="290"/>
  <c r="AY41" i="290"/>
  <c r="AX41" i="290"/>
  <c r="AX49" i="290" s="1"/>
  <c r="AW41" i="290"/>
  <c r="AV41" i="290"/>
  <c r="AU41" i="290"/>
  <c r="AT41" i="290"/>
  <c r="AT49" i="290" s="1"/>
  <c r="AS41" i="290"/>
  <c r="AR41" i="290"/>
  <c r="AQ41" i="290"/>
  <c r="AP41" i="290"/>
  <c r="AP49" i="290" s="1"/>
  <c r="AO41" i="290"/>
  <c r="AN41" i="290"/>
  <c r="AM41" i="290"/>
  <c r="AL41" i="290"/>
  <c r="AL49" i="290" s="1"/>
  <c r="AK41" i="290"/>
  <c r="AJ41" i="290"/>
  <c r="AI41" i="290"/>
  <c r="AH41" i="290"/>
  <c r="AH49" i="290" s="1"/>
  <c r="AG41" i="290"/>
  <c r="AF41" i="290"/>
  <c r="AE41" i="290"/>
  <c r="AD41" i="290"/>
  <c r="AD49" i="290" s="1"/>
  <c r="AC41" i="290"/>
  <c r="AB41" i="290"/>
  <c r="AA41" i="290"/>
  <c r="Z41" i="290"/>
  <c r="Z49" i="290" s="1"/>
  <c r="Y41" i="290"/>
  <c r="X41" i="290"/>
  <c r="W41" i="290"/>
  <c r="V41" i="290"/>
  <c r="V49" i="290" s="1"/>
  <c r="U41" i="290"/>
  <c r="T41" i="290"/>
  <c r="S41" i="290"/>
  <c r="R41" i="290"/>
  <c r="R49" i="290" s="1"/>
  <c r="Q41" i="290"/>
  <c r="P41" i="290"/>
  <c r="O41" i="290"/>
  <c r="N41" i="290"/>
  <c r="M41" i="290"/>
  <c r="L41" i="290"/>
  <c r="K41" i="290"/>
  <c r="J41" i="290"/>
  <c r="I41" i="290"/>
  <c r="H41" i="290"/>
  <c r="G41" i="290"/>
  <c r="F41" i="290"/>
  <c r="E41" i="290"/>
  <c r="D41" i="290"/>
  <c r="C41" i="290"/>
  <c r="B41" i="290"/>
  <c r="B49" i="291" l="1"/>
  <c r="F49" i="291"/>
  <c r="J49" i="291"/>
  <c r="N49" i="291"/>
  <c r="R49" i="291"/>
  <c r="V49" i="291"/>
  <c r="Z49" i="291"/>
  <c r="AD49" i="291"/>
  <c r="AH49" i="291"/>
  <c r="AL49" i="291"/>
  <c r="AP49" i="291"/>
  <c r="AT49" i="291"/>
  <c r="AX49" i="291"/>
  <c r="BB49" i="291"/>
  <c r="BF49" i="291"/>
  <c r="BJ49" i="291"/>
  <c r="BN49" i="291"/>
  <c r="BR49" i="291"/>
  <c r="BV49" i="291"/>
  <c r="BZ49" i="291"/>
  <c r="CD49" i="291"/>
  <c r="CH49" i="291"/>
  <c r="CL49" i="291"/>
  <c r="CP49" i="291"/>
  <c r="CT49" i="291"/>
  <c r="BB49" i="292"/>
  <c r="BF49" i="292"/>
  <c r="BJ49" i="292"/>
  <c r="BN49" i="292"/>
  <c r="BR49" i="292"/>
  <c r="BV49" i="292"/>
  <c r="BZ49" i="292"/>
  <c r="CD49" i="292"/>
  <c r="CH49" i="292"/>
  <c r="CL49" i="292"/>
  <c r="CP49" i="292"/>
  <c r="CT49" i="292"/>
  <c r="B49" i="293"/>
  <c r="F49" i="293"/>
  <c r="J49" i="293"/>
  <c r="N49" i="293"/>
  <c r="R49" i="293"/>
  <c r="V49" i="293"/>
  <c r="Z49" i="293"/>
  <c r="AD49" i="293"/>
  <c r="AH49" i="293"/>
  <c r="AL49" i="293"/>
  <c r="AP49" i="293"/>
  <c r="AT49" i="293"/>
  <c r="AX49" i="293"/>
  <c r="BB49" i="293"/>
  <c r="BF49" i="293"/>
  <c r="BJ49" i="293"/>
  <c r="BN49" i="293"/>
  <c r="BR49" i="293"/>
  <c r="BV49" i="293"/>
  <c r="BZ49" i="293"/>
  <c r="CD49" i="293"/>
  <c r="CH49" i="293"/>
  <c r="CL49" i="293"/>
  <c r="CP49" i="293"/>
  <c r="CT49" i="293"/>
  <c r="B49" i="294"/>
  <c r="F49" i="294"/>
  <c r="J49" i="294"/>
  <c r="N49" i="294"/>
  <c r="R49" i="294"/>
  <c r="V49" i="294"/>
  <c r="Z49" i="294"/>
  <c r="AD49" i="294"/>
  <c r="AH49" i="294"/>
  <c r="AL49" i="294"/>
  <c r="AP49" i="294"/>
  <c r="AT49" i="294"/>
  <c r="AX49" i="294"/>
  <c r="BB49" i="294"/>
  <c r="BF49" i="294"/>
  <c r="BJ49" i="294"/>
  <c r="BN49" i="294"/>
  <c r="BR49" i="294"/>
  <c r="BV49" i="294"/>
  <c r="BZ49" i="294"/>
  <c r="CD49" i="294"/>
  <c r="CH49" i="294"/>
  <c r="CL49" i="294"/>
  <c r="CP49" i="294"/>
  <c r="CT49" i="294"/>
  <c r="C49" i="292"/>
  <c r="S49" i="292"/>
  <c r="AM49" i="292"/>
  <c r="AU49" i="292"/>
  <c r="AJ49" i="293"/>
  <c r="AN49" i="293"/>
  <c r="AR49" i="293"/>
  <c r="AV49" i="293"/>
  <c r="AI49" i="292"/>
  <c r="AQ49" i="292"/>
  <c r="CI49" i="295"/>
  <c r="CM49" i="295"/>
  <c r="CN49" i="295"/>
  <c r="CJ49" i="295"/>
  <c r="CR49" i="295"/>
  <c r="CQ49" i="295"/>
  <c r="CG49" i="295"/>
  <c r="CK49" i="295"/>
  <c r="CO49" i="295"/>
  <c r="CS49" i="295"/>
  <c r="BS49" i="295"/>
  <c r="BW49" i="295"/>
  <c r="CA49" i="295"/>
  <c r="CE49" i="295"/>
  <c r="BP49" i="295"/>
  <c r="BT49" i="295"/>
  <c r="BX49" i="295"/>
  <c r="CB49" i="295"/>
  <c r="CF49" i="295"/>
  <c r="BQ49" i="295"/>
  <c r="BU49" i="295"/>
  <c r="BY49" i="295"/>
  <c r="CC49" i="295"/>
  <c r="AY49" i="295"/>
  <c r="BC49" i="295"/>
  <c r="BK49" i="295"/>
  <c r="AZ49" i="295"/>
  <c r="BD49" i="295"/>
  <c r="BH49" i="295"/>
  <c r="BL49" i="295"/>
  <c r="BG49" i="295"/>
  <c r="BO49" i="295"/>
  <c r="BA49" i="295"/>
  <c r="BE49" i="295"/>
  <c r="BI49" i="295"/>
  <c r="BM49" i="295"/>
  <c r="AI49" i="295"/>
  <c r="AQ49" i="295"/>
  <c r="AJ49" i="295"/>
  <c r="AR49" i="295"/>
  <c r="AM49" i="295"/>
  <c r="AU49" i="295"/>
  <c r="AN49" i="295"/>
  <c r="AV49" i="295"/>
  <c r="AK49" i="295"/>
  <c r="AO49" i="295"/>
  <c r="AS49" i="295"/>
  <c r="AW49" i="295"/>
  <c r="S49" i="295"/>
  <c r="W49" i="295"/>
  <c r="AA49" i="295"/>
  <c r="AE49" i="295"/>
  <c r="T49" i="295"/>
  <c r="X49" i="295"/>
  <c r="AB49" i="295"/>
  <c r="AF49" i="295"/>
  <c r="U49" i="295"/>
  <c r="Y49" i="295"/>
  <c r="AC49" i="295"/>
  <c r="AG49" i="295"/>
  <c r="C49" i="295"/>
  <c r="G49" i="295"/>
  <c r="K49" i="295"/>
  <c r="O49" i="295"/>
  <c r="D49" i="295"/>
  <c r="H49" i="295"/>
  <c r="L49" i="295"/>
  <c r="P49" i="295"/>
  <c r="E49" i="295"/>
  <c r="I49" i="295"/>
  <c r="M49" i="295"/>
  <c r="Q49" i="295"/>
  <c r="CJ49" i="294"/>
  <c r="CN49" i="294"/>
  <c r="CR49" i="294"/>
  <c r="CI49" i="294"/>
  <c r="CM49" i="294"/>
  <c r="CQ49" i="294"/>
  <c r="CG49" i="294"/>
  <c r="CK49" i="294"/>
  <c r="CO49" i="294"/>
  <c r="CS49" i="294"/>
  <c r="BS49" i="294"/>
  <c r="BW49" i="294"/>
  <c r="CA49" i="294"/>
  <c r="CE49" i="294"/>
  <c r="BP49" i="294"/>
  <c r="BT49" i="294"/>
  <c r="BX49" i="294"/>
  <c r="CB49" i="294"/>
  <c r="CF49" i="294"/>
  <c r="BQ49" i="294"/>
  <c r="BU49" i="294"/>
  <c r="BY49" i="294"/>
  <c r="CC49" i="294"/>
  <c r="AY49" i="294"/>
  <c r="BG49" i="294"/>
  <c r="BK49" i="294"/>
  <c r="AZ49" i="294"/>
  <c r="BD49" i="294"/>
  <c r="BH49" i="294"/>
  <c r="BL49" i="294"/>
  <c r="BC49" i="294"/>
  <c r="BO49" i="294"/>
  <c r="BA49" i="294"/>
  <c r="BE49" i="294"/>
  <c r="BI49" i="294"/>
  <c r="BM49" i="294"/>
  <c r="AI49" i="294"/>
  <c r="AM49" i="294"/>
  <c r="AQ49" i="294"/>
  <c r="AU49" i="294"/>
  <c r="AJ49" i="294"/>
  <c r="AN49" i="294"/>
  <c r="AR49" i="294"/>
  <c r="AV49" i="294"/>
  <c r="AK49" i="294"/>
  <c r="AO49" i="294"/>
  <c r="AS49" i="294"/>
  <c r="AW49" i="294"/>
  <c r="S49" i="294"/>
  <c r="W49" i="294"/>
  <c r="AA49" i="294"/>
  <c r="AE49" i="294"/>
  <c r="T49" i="294"/>
  <c r="X49" i="294"/>
  <c r="AB49" i="294"/>
  <c r="AF49" i="294"/>
  <c r="U49" i="294"/>
  <c r="Y49" i="294"/>
  <c r="AC49" i="294"/>
  <c r="AG49" i="294"/>
  <c r="C49" i="294"/>
  <c r="O49" i="294"/>
  <c r="G49" i="294"/>
  <c r="K49" i="294"/>
  <c r="D49" i="294"/>
  <c r="H49" i="294"/>
  <c r="L49" i="294"/>
  <c r="P49" i="294"/>
  <c r="E49" i="294"/>
  <c r="I49" i="294"/>
  <c r="M49" i="294"/>
  <c r="Q49" i="294"/>
  <c r="CI49" i="293"/>
  <c r="CM49" i="293"/>
  <c r="CQ49" i="293"/>
  <c r="CJ49" i="293"/>
  <c r="CN49" i="293"/>
  <c r="CR49" i="293"/>
  <c r="CG49" i="293"/>
  <c r="CK49" i="293"/>
  <c r="CO49" i="293"/>
  <c r="CS49" i="293"/>
  <c r="BS49" i="293"/>
  <c r="BW49" i="293"/>
  <c r="CA49" i="293"/>
  <c r="CE49" i="293"/>
  <c r="BP49" i="293"/>
  <c r="BT49" i="293"/>
  <c r="BX49" i="293"/>
  <c r="CB49" i="293"/>
  <c r="CF49" i="293"/>
  <c r="BQ49" i="293"/>
  <c r="BU49" i="293"/>
  <c r="BY49" i="293"/>
  <c r="CC49" i="293"/>
  <c r="AY49" i="293"/>
  <c r="BC49" i="293"/>
  <c r="BG49" i="293"/>
  <c r="BK49" i="293"/>
  <c r="BO49" i="293"/>
  <c r="AZ49" i="293"/>
  <c r="BD49" i="293"/>
  <c r="BH49" i="293"/>
  <c r="BL49" i="293"/>
  <c r="BA49" i="293"/>
  <c r="BE49" i="293"/>
  <c r="BI49" i="293"/>
  <c r="BM49" i="293"/>
  <c r="AI49" i="293"/>
  <c r="AM49" i="293"/>
  <c r="AQ49" i="293"/>
  <c r="AU49" i="293"/>
  <c r="AK49" i="293"/>
  <c r="AO49" i="293"/>
  <c r="AS49" i="293"/>
  <c r="AW49" i="293"/>
  <c r="S49" i="293"/>
  <c r="W49" i="293"/>
  <c r="AA49" i="293"/>
  <c r="AE49" i="293"/>
  <c r="T49" i="293"/>
  <c r="X49" i="293"/>
  <c r="AB49" i="293"/>
  <c r="AF49" i="293"/>
  <c r="U49" i="293"/>
  <c r="Y49" i="293"/>
  <c r="AC49" i="293"/>
  <c r="AG49" i="293"/>
  <c r="C49" i="293"/>
  <c r="G49" i="293"/>
  <c r="K49" i="293"/>
  <c r="O49" i="293"/>
  <c r="D49" i="293"/>
  <c r="H49" i="293"/>
  <c r="L49" i="293"/>
  <c r="P49" i="293"/>
  <c r="E49" i="293"/>
  <c r="I49" i="293"/>
  <c r="M49" i="293"/>
  <c r="Q49" i="293"/>
  <c r="CI49" i="292"/>
  <c r="CQ49" i="292"/>
  <c r="CM49" i="292"/>
  <c r="BS49" i="292"/>
  <c r="BW49" i="292"/>
  <c r="CA49" i="292"/>
  <c r="CE49" i="292"/>
  <c r="AY49" i="292"/>
  <c r="BC49" i="292"/>
  <c r="BG49" i="292"/>
  <c r="BK49" i="292"/>
  <c r="BO49" i="292"/>
  <c r="AL49" i="292"/>
  <c r="AP49" i="292"/>
  <c r="AT49" i="292"/>
  <c r="AX49" i="292"/>
  <c r="R49" i="292"/>
  <c r="V49" i="292"/>
  <c r="Z49" i="292"/>
  <c r="AD49" i="292"/>
  <c r="AH49" i="292"/>
  <c r="W49" i="292"/>
  <c r="AA49" i="292"/>
  <c r="AE49" i="292"/>
  <c r="B49" i="292"/>
  <c r="F49" i="292"/>
  <c r="J49" i="292"/>
  <c r="N49" i="292"/>
  <c r="G49" i="292"/>
  <c r="K49" i="292"/>
  <c r="O49" i="292"/>
  <c r="D49" i="292"/>
  <c r="H49" i="292"/>
  <c r="L49" i="292"/>
  <c r="P49" i="292"/>
  <c r="T49" i="292"/>
  <c r="X49" i="292"/>
  <c r="AB49" i="292"/>
  <c r="AF49" i="292"/>
  <c r="AJ49" i="292"/>
  <c r="AN49" i="292"/>
  <c r="AR49" i="292"/>
  <c r="AV49" i="292"/>
  <c r="AZ49" i="292"/>
  <c r="BD49" i="292"/>
  <c r="BH49" i="292"/>
  <c r="BL49" i="292"/>
  <c r="BP49" i="292"/>
  <c r="BT49" i="292"/>
  <c r="BX49" i="292"/>
  <c r="CB49" i="292"/>
  <c r="CF49" i="292"/>
  <c r="CJ49" i="292"/>
  <c r="CN49" i="292"/>
  <c r="CR49" i="292"/>
  <c r="E49" i="292"/>
  <c r="I49" i="292"/>
  <c r="M49" i="292"/>
  <c r="Q49" i="292"/>
  <c r="U49" i="292"/>
  <c r="Y49" i="292"/>
  <c r="AC49" i="292"/>
  <c r="AG49" i="292"/>
  <c r="AK49" i="292"/>
  <c r="AO49" i="292"/>
  <c r="AS49" i="292"/>
  <c r="AW49" i="292"/>
  <c r="BA49" i="292"/>
  <c r="BE49" i="292"/>
  <c r="BI49" i="292"/>
  <c r="BM49" i="292"/>
  <c r="BQ49" i="292"/>
  <c r="BU49" i="292"/>
  <c r="BY49" i="292"/>
  <c r="CC49" i="292"/>
  <c r="CG49" i="292"/>
  <c r="CK49" i="292"/>
  <c r="CO49" i="292"/>
  <c r="CS49" i="292"/>
  <c r="CI49" i="290"/>
  <c r="CM49" i="290"/>
  <c r="CQ49" i="290"/>
  <c r="CJ49" i="290"/>
  <c r="CN49" i="290"/>
  <c r="CR49" i="290"/>
  <c r="CK49" i="290"/>
  <c r="CO49" i="290"/>
  <c r="CS49" i="290"/>
  <c r="B49" i="290"/>
  <c r="N49" i="290"/>
  <c r="F49" i="290"/>
  <c r="J49" i="290"/>
  <c r="CI49" i="291"/>
  <c r="CM49" i="291"/>
  <c r="CQ49" i="291"/>
  <c r="CJ49" i="291"/>
  <c r="CN49" i="291"/>
  <c r="CR49" i="291"/>
  <c r="CG49" i="291"/>
  <c r="CK49" i="291"/>
  <c r="CO49" i="291"/>
  <c r="CS49" i="291"/>
  <c r="BW49" i="291"/>
  <c r="CE49" i="291"/>
  <c r="BP49" i="291"/>
  <c r="BT49" i="291"/>
  <c r="BX49" i="291"/>
  <c r="CB49" i="291"/>
  <c r="CF49" i="291"/>
  <c r="BS49" i="291"/>
  <c r="CA49" i="291"/>
  <c r="BQ49" i="291"/>
  <c r="BU49" i="291"/>
  <c r="BY49" i="291"/>
  <c r="CC49" i="291"/>
  <c r="AY49" i="291"/>
  <c r="BC49" i="291"/>
  <c r="BG49" i="291"/>
  <c r="BK49" i="291"/>
  <c r="BO49" i="291"/>
  <c r="AZ49" i="291"/>
  <c r="BD49" i="291"/>
  <c r="BH49" i="291"/>
  <c r="BL49" i="291"/>
  <c r="BA49" i="291"/>
  <c r="BE49" i="291"/>
  <c r="BI49" i="291"/>
  <c r="BM49" i="291"/>
  <c r="AI49" i="291"/>
  <c r="AM49" i="291"/>
  <c r="AQ49" i="291"/>
  <c r="AU49" i="291"/>
  <c r="AJ49" i="291"/>
  <c r="AN49" i="291"/>
  <c r="AR49" i="291"/>
  <c r="AV49" i="291"/>
  <c r="AK49" i="291"/>
  <c r="AO49" i="291"/>
  <c r="AS49" i="291"/>
  <c r="AW49" i="291"/>
  <c r="S49" i="291"/>
  <c r="AE49" i="291"/>
  <c r="T49" i="291"/>
  <c r="X49" i="291"/>
  <c r="AB49" i="291"/>
  <c r="AF49" i="291"/>
  <c r="W49" i="291"/>
  <c r="AA49" i="291"/>
  <c r="U49" i="291"/>
  <c r="Y49" i="291"/>
  <c r="AC49" i="291"/>
  <c r="AG49" i="291"/>
  <c r="C49" i="291"/>
  <c r="G49" i="291"/>
  <c r="K49" i="291"/>
  <c r="O49" i="291"/>
  <c r="D49" i="291"/>
  <c r="H49" i="291"/>
  <c r="L49" i="291"/>
  <c r="P49" i="291"/>
  <c r="E49" i="291"/>
  <c r="I49" i="291"/>
  <c r="M49" i="291"/>
  <c r="Q49" i="291"/>
  <c r="BS49" i="290"/>
  <c r="BW49" i="290"/>
  <c r="CA49" i="290"/>
  <c r="CE49" i="290"/>
  <c r="BT49" i="290"/>
  <c r="BX49" i="290"/>
  <c r="CB49" i="290"/>
  <c r="CF49" i="290"/>
  <c r="BQ49" i="290"/>
  <c r="BU49" i="290"/>
  <c r="BY49" i="290"/>
  <c r="CC49" i="290"/>
  <c r="CG49" i="290"/>
  <c r="BK49" i="290"/>
  <c r="AZ49" i="290"/>
  <c r="BD49" i="290"/>
  <c r="BH49" i="290"/>
  <c r="BL49" i="290"/>
  <c r="BP49" i="290"/>
  <c r="BC49" i="290"/>
  <c r="BG49" i="290"/>
  <c r="BO49" i="290"/>
  <c r="BA49" i="290"/>
  <c r="BE49" i="290"/>
  <c r="BI49" i="290"/>
  <c r="BM49" i="290"/>
  <c r="AM49" i="290"/>
  <c r="AQ49" i="290"/>
  <c r="AU49" i="290"/>
  <c r="AY49" i="290"/>
  <c r="AJ49" i="290"/>
  <c r="AN49" i="290"/>
  <c r="AR49" i="290"/>
  <c r="AV49" i="290"/>
  <c r="AK49" i="290"/>
  <c r="AO49" i="290"/>
  <c r="AS49" i="290"/>
  <c r="AW49" i="290"/>
  <c r="S49" i="290"/>
  <c r="W49" i="290"/>
  <c r="AA49" i="290"/>
  <c r="AE49" i="290"/>
  <c r="AI49" i="290"/>
  <c r="T49" i="290"/>
  <c r="X49" i="290"/>
  <c r="AB49" i="290"/>
  <c r="AF49" i="290"/>
  <c r="U49" i="290"/>
  <c r="Y49" i="290"/>
  <c r="AC49" i="290"/>
  <c r="AG49" i="290"/>
  <c r="C49" i="290"/>
  <c r="G49" i="290"/>
  <c r="K49" i="290"/>
  <c r="O49" i="290"/>
  <c r="D49" i="290"/>
  <c r="H49" i="290"/>
  <c r="L49" i="290"/>
  <c r="P49" i="290"/>
  <c r="E49" i="290"/>
  <c r="I49" i="290"/>
  <c r="M49" i="290"/>
  <c r="Q49" i="290"/>
</calcChain>
</file>

<file path=xl/sharedStrings.xml><?xml version="1.0" encoding="utf-8"?>
<sst xmlns="http://schemas.openxmlformats.org/spreadsheetml/2006/main" count="6870" uniqueCount="229">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</sst>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7" fillId="0" borderId="0"/>
  </cellStyleXfs>
  <cellXfs count="44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65" fontId="34" fillId="0" borderId="4" xfId="3" applyNumberFormat="1" applyFont="1" applyBorder="1" applyAlignment="1">
      <alignment horizontal="center" vertical="top" shrinkToFit="1"/>
    </xf>
    <xf numFmtId="165" fontId="35" fillId="0" borderId="4" xfId="3" applyNumberFormat="1" applyFont="1" applyBorder="1" applyAlignment="1">
      <alignment horizontal="center" vertical="top" shrinkToFit="1"/>
    </xf>
    <xf numFmtId="1" fontId="34" fillId="0" borderId="4" xfId="26" applyNumberFormat="1" applyFont="1" applyBorder="1" applyAlignment="1">
      <alignment horizontal="center" vertical="top" shrinkToFit="1"/>
    </xf>
    <xf numFmtId="1" fontId="34" fillId="0" borderId="4" xfId="26" applyNumberFormat="1" applyFont="1" applyBorder="1" applyAlignment="1">
      <alignment horizontal="left" vertical="top" indent="2" shrinkToFit="1"/>
    </xf>
    <xf numFmtId="1" fontId="35" fillId="0" borderId="4" xfId="26" applyNumberFormat="1" applyFont="1" applyBorder="1" applyAlignment="1">
      <alignment horizontal="left" vertical="top" indent="2" shrinkToFit="1"/>
    </xf>
    <xf numFmtId="1" fontId="35" fillId="0" borderId="4" xfId="26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0:CT48" totalsRowShown="0" headerRowDxfId="3089" dataDxfId="3087" headerRowBorderDxfId="3088" tableBorderDxfId="3086" totalsRowBorderDxfId="3085" headerRowCellStyle="Normal 2">
  <autoFilter ref="A40:CT48" xr:uid="{00000000-0009-0000-0100-00001C000000}"/>
  <tableColumns count="98">
    <tableColumn id="1" xr3:uid="{00000000-0010-0000-0000-000001000000}" name="Time" dataDxfId="3084"/>
    <tableColumn id="2" xr3:uid="{00000000-0010-0000-0000-000002000000}" name="0:15" dataDxfId="3083"/>
    <tableColumn id="3" xr3:uid="{00000000-0010-0000-0000-000003000000}" name="0:30" dataDxfId="3082"/>
    <tableColumn id="4" xr3:uid="{00000000-0010-0000-0000-000004000000}" name="0:45" dataDxfId="3081"/>
    <tableColumn id="5" xr3:uid="{00000000-0010-0000-0000-000005000000}" name="1:00" dataDxfId="3080"/>
    <tableColumn id="6" xr3:uid="{00000000-0010-0000-0000-000006000000}" name="1:15" dataDxfId="3079"/>
    <tableColumn id="7" xr3:uid="{00000000-0010-0000-0000-000007000000}" name="1:30" dataDxfId="3078"/>
    <tableColumn id="8" xr3:uid="{00000000-0010-0000-0000-000008000000}" name="1:45" dataDxfId="3077"/>
    <tableColumn id="9" xr3:uid="{00000000-0010-0000-0000-000009000000}" name="2:00" dataDxfId="3076"/>
    <tableColumn id="10" xr3:uid="{00000000-0010-0000-0000-00000A000000}" name="2:15" dataDxfId="3075"/>
    <tableColumn id="11" xr3:uid="{00000000-0010-0000-0000-00000B000000}" name="2:30" dataDxfId="3074"/>
    <tableColumn id="12" xr3:uid="{00000000-0010-0000-0000-00000C000000}" name="2:45" dataDxfId="3073"/>
    <tableColumn id="13" xr3:uid="{00000000-0010-0000-0000-00000D000000}" name="3:00" dataDxfId="3072"/>
    <tableColumn id="14" xr3:uid="{00000000-0010-0000-0000-00000E000000}" name="3:15" dataDxfId="3071"/>
    <tableColumn id="15" xr3:uid="{00000000-0010-0000-0000-00000F000000}" name="3:30" dataDxfId="3070"/>
    <tableColumn id="16" xr3:uid="{00000000-0010-0000-0000-000010000000}" name="3:45" dataDxfId="3069"/>
    <tableColumn id="17" xr3:uid="{00000000-0010-0000-0000-000011000000}" name="4:00" dataDxfId="3068"/>
    <tableColumn id="18" xr3:uid="{00000000-0010-0000-0000-000012000000}" name="4:15" dataDxfId="3067"/>
    <tableColumn id="19" xr3:uid="{00000000-0010-0000-0000-000013000000}" name="4:30" dataDxfId="3066"/>
    <tableColumn id="20" xr3:uid="{00000000-0010-0000-0000-000014000000}" name="4:45" dataDxfId="3065"/>
    <tableColumn id="21" xr3:uid="{00000000-0010-0000-0000-000015000000}" name="5:00" dataDxfId="3064"/>
    <tableColumn id="22" xr3:uid="{00000000-0010-0000-0000-000016000000}" name="5:15" dataDxfId="3063"/>
    <tableColumn id="23" xr3:uid="{00000000-0010-0000-0000-000017000000}" name="5:30" dataDxfId="3062"/>
    <tableColumn id="24" xr3:uid="{00000000-0010-0000-0000-000018000000}" name="5:45" dataDxfId="3061"/>
    <tableColumn id="25" xr3:uid="{00000000-0010-0000-0000-000019000000}" name="6:00" dataDxfId="3060"/>
    <tableColumn id="26" xr3:uid="{00000000-0010-0000-0000-00001A000000}" name="6:15" dataDxfId="3059"/>
    <tableColumn id="27" xr3:uid="{00000000-0010-0000-0000-00001B000000}" name="6:30" dataDxfId="3058"/>
    <tableColumn id="28" xr3:uid="{00000000-0010-0000-0000-00001C000000}" name="6:45" dataDxfId="3057"/>
    <tableColumn id="29" xr3:uid="{00000000-0010-0000-0000-00001D000000}" name="7:00" dataDxfId="3056"/>
    <tableColumn id="30" xr3:uid="{00000000-0010-0000-0000-00001E000000}" name="7:15" dataDxfId="3055"/>
    <tableColumn id="31" xr3:uid="{00000000-0010-0000-0000-00001F000000}" name="7:30" dataDxfId="3054"/>
    <tableColumn id="32" xr3:uid="{00000000-0010-0000-0000-000020000000}" name="7:45" dataDxfId="3053"/>
    <tableColumn id="33" xr3:uid="{00000000-0010-0000-0000-000021000000}" name="8:00" dataDxfId="3052"/>
    <tableColumn id="34" xr3:uid="{00000000-0010-0000-0000-000022000000}" name="8:15" dataDxfId="3051"/>
    <tableColumn id="35" xr3:uid="{00000000-0010-0000-0000-000023000000}" name="8:30" dataDxfId="3050"/>
    <tableColumn id="36" xr3:uid="{00000000-0010-0000-0000-000024000000}" name="8:45" dataDxfId="3049"/>
    <tableColumn id="37" xr3:uid="{00000000-0010-0000-0000-000025000000}" name="9:00" dataDxfId="3048"/>
    <tableColumn id="38" xr3:uid="{00000000-0010-0000-0000-000026000000}" name="9:15" dataDxfId="3047"/>
    <tableColumn id="39" xr3:uid="{00000000-0010-0000-0000-000027000000}" name="9:30" dataDxfId="3046"/>
    <tableColumn id="40" xr3:uid="{00000000-0010-0000-0000-000028000000}" name="9:45" dataDxfId="3045"/>
    <tableColumn id="41" xr3:uid="{00000000-0010-0000-0000-000029000000}" name="10:00" dataDxfId="3044"/>
    <tableColumn id="42" xr3:uid="{00000000-0010-0000-0000-00002A000000}" name="10:15" dataDxfId="3043"/>
    <tableColumn id="43" xr3:uid="{00000000-0010-0000-0000-00002B000000}" name="10:30" dataDxfId="3042"/>
    <tableColumn id="44" xr3:uid="{00000000-0010-0000-0000-00002C000000}" name="10:45" dataDxfId="3041"/>
    <tableColumn id="45" xr3:uid="{00000000-0010-0000-0000-00002D000000}" name="11:00" dataDxfId="3040"/>
    <tableColumn id="46" xr3:uid="{00000000-0010-0000-0000-00002E000000}" name="11:15" dataDxfId="3039"/>
    <tableColumn id="47" xr3:uid="{00000000-0010-0000-0000-00002F000000}" name="11:30" dataDxfId="3038"/>
    <tableColumn id="48" xr3:uid="{00000000-0010-0000-0000-000030000000}" name="11:45" dataDxfId="3037"/>
    <tableColumn id="49" xr3:uid="{00000000-0010-0000-0000-000031000000}" name="12:00" dataDxfId="3036"/>
    <tableColumn id="50" xr3:uid="{00000000-0010-0000-0000-000032000000}" name="12:15" dataDxfId="3035"/>
    <tableColumn id="51" xr3:uid="{00000000-0010-0000-0000-000033000000}" name="12:30" dataDxfId="3034"/>
    <tableColumn id="52" xr3:uid="{00000000-0010-0000-0000-000034000000}" name="12:45" dataDxfId="3033"/>
    <tableColumn id="53" xr3:uid="{00000000-0010-0000-0000-000035000000}" name="13:00" dataDxfId="3032"/>
    <tableColumn id="54" xr3:uid="{00000000-0010-0000-0000-000036000000}" name="13:15" dataDxfId="3031"/>
    <tableColumn id="55" xr3:uid="{00000000-0010-0000-0000-000037000000}" name="13:30" dataDxfId="3030"/>
    <tableColumn id="56" xr3:uid="{00000000-0010-0000-0000-000038000000}" name="13:45" dataDxfId="3029"/>
    <tableColumn id="57" xr3:uid="{00000000-0010-0000-0000-000039000000}" name="14:00" dataDxfId="3028"/>
    <tableColumn id="58" xr3:uid="{00000000-0010-0000-0000-00003A000000}" name="14:15" dataDxfId="3027"/>
    <tableColumn id="59" xr3:uid="{00000000-0010-0000-0000-00003B000000}" name="14:30" dataDxfId="3026"/>
    <tableColumn id="60" xr3:uid="{00000000-0010-0000-0000-00003C000000}" name="14:45" dataDxfId="3025"/>
    <tableColumn id="61" xr3:uid="{00000000-0010-0000-0000-00003D000000}" name="15:00" dataDxfId="3024"/>
    <tableColumn id="62" xr3:uid="{00000000-0010-0000-0000-00003E000000}" name="15:15" dataDxfId="3023"/>
    <tableColumn id="63" xr3:uid="{00000000-0010-0000-0000-00003F000000}" name="15:30" dataDxfId="3022"/>
    <tableColumn id="64" xr3:uid="{00000000-0010-0000-0000-000040000000}" name="15:45" dataDxfId="3021"/>
    <tableColumn id="65" xr3:uid="{00000000-0010-0000-0000-000041000000}" name="16:00" dataDxfId="3020"/>
    <tableColumn id="66" xr3:uid="{00000000-0010-0000-0000-000042000000}" name="16:15" dataDxfId="3019"/>
    <tableColumn id="67" xr3:uid="{00000000-0010-0000-0000-000043000000}" name="16:30" dataDxfId="3018"/>
    <tableColumn id="68" xr3:uid="{00000000-0010-0000-0000-000044000000}" name="16:45" dataDxfId="3017"/>
    <tableColumn id="69" xr3:uid="{00000000-0010-0000-0000-000045000000}" name="17:00" dataDxfId="3016"/>
    <tableColumn id="70" xr3:uid="{00000000-0010-0000-0000-000046000000}" name="17:15" dataDxfId="3015"/>
    <tableColumn id="71" xr3:uid="{00000000-0010-0000-0000-000047000000}" name="17:30" dataDxfId="3014"/>
    <tableColumn id="72" xr3:uid="{00000000-0010-0000-0000-000048000000}" name="17:45" dataDxfId="3013"/>
    <tableColumn id="73" xr3:uid="{00000000-0010-0000-0000-000049000000}" name="18:00" dataDxfId="3012"/>
    <tableColumn id="74" xr3:uid="{00000000-0010-0000-0000-00004A000000}" name="18:15" dataDxfId="3011"/>
    <tableColumn id="75" xr3:uid="{00000000-0010-0000-0000-00004B000000}" name="18:30" dataDxfId="3010"/>
    <tableColumn id="76" xr3:uid="{00000000-0010-0000-0000-00004C000000}" name="18:45" dataDxfId="3009"/>
    <tableColumn id="77" xr3:uid="{00000000-0010-0000-0000-00004D000000}" name="19:00" dataDxfId="3008"/>
    <tableColumn id="78" xr3:uid="{00000000-0010-0000-0000-00004E000000}" name="19:15" dataDxfId="3007"/>
    <tableColumn id="79" xr3:uid="{00000000-0010-0000-0000-00004F000000}" name="19:30" dataDxfId="3006"/>
    <tableColumn id="80" xr3:uid="{00000000-0010-0000-0000-000050000000}" name="19:45" dataDxfId="3005"/>
    <tableColumn id="81" xr3:uid="{00000000-0010-0000-0000-000051000000}" name="20:00" dataDxfId="3004"/>
    <tableColumn id="82" xr3:uid="{00000000-0010-0000-0000-000052000000}" name="20:15" dataDxfId="3003"/>
    <tableColumn id="83" xr3:uid="{00000000-0010-0000-0000-000053000000}" name="20:30" dataDxfId="3002"/>
    <tableColumn id="84" xr3:uid="{00000000-0010-0000-0000-000054000000}" name="20:45" dataDxfId="3001"/>
    <tableColumn id="85" xr3:uid="{00000000-0010-0000-0000-000055000000}" name="21:00" dataDxfId="3000"/>
    <tableColumn id="86" xr3:uid="{00000000-0010-0000-0000-000056000000}" name="21:15" dataDxfId="2999"/>
    <tableColumn id="87" xr3:uid="{00000000-0010-0000-0000-000057000000}" name="21:30" dataDxfId="2998"/>
    <tableColumn id="88" xr3:uid="{00000000-0010-0000-0000-000058000000}" name="21:45" dataDxfId="2997"/>
    <tableColumn id="89" xr3:uid="{00000000-0010-0000-0000-000059000000}" name="22:00" dataDxfId="2996"/>
    <tableColumn id="90" xr3:uid="{00000000-0010-0000-0000-00005A000000}" name="22:15" dataDxfId="2995"/>
    <tableColumn id="91" xr3:uid="{00000000-0010-0000-0000-00005B000000}" name="22:30" dataDxfId="2994"/>
    <tableColumn id="92" xr3:uid="{00000000-0010-0000-0000-00005C000000}" name="22:45" dataDxfId="2993"/>
    <tableColumn id="93" xr3:uid="{00000000-0010-0000-0000-00005D000000}" name="23:00" dataDxfId="2992"/>
    <tableColumn id="94" xr3:uid="{00000000-0010-0000-0000-00005E000000}" name="23:15" dataDxfId="2991"/>
    <tableColumn id="95" xr3:uid="{00000000-0010-0000-0000-00005F000000}" name="23:30" dataDxfId="2990"/>
    <tableColumn id="96" xr3:uid="{00000000-0010-0000-0000-000060000000}" name="23:45" dataDxfId="2989"/>
    <tableColumn id="97" xr3:uid="{00000000-0010-0000-0000-000061000000}" name="0:00" dataDxfId="2988"/>
    <tableColumn id="98" xr3:uid="{00000000-0010-0000-0000-000062000000}" name="Column1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0:CT48" totalsRowShown="0" headerRowDxfId="2986" dataDxfId="2984" headerRowBorderDxfId="2985" tableBorderDxfId="2983" totalsRowBorderDxfId="2982" headerRowCellStyle="Normal 2">
  <autoFilter ref="A40:CT48" xr:uid="{00000000-0009-0000-0100-000001000000}"/>
  <tableColumns count="98">
    <tableColumn id="1" xr3:uid="{00000000-0010-0000-0100-000001000000}" name="Time" dataDxfId="2981"/>
    <tableColumn id="2" xr3:uid="{00000000-0010-0000-0100-000002000000}" name="0:15" dataDxfId="2980"/>
    <tableColumn id="3" xr3:uid="{00000000-0010-0000-0100-000003000000}" name="0:30" dataDxfId="2979"/>
    <tableColumn id="4" xr3:uid="{00000000-0010-0000-0100-000004000000}" name="0:45" dataDxfId="2978"/>
    <tableColumn id="5" xr3:uid="{00000000-0010-0000-0100-000005000000}" name="1:00" dataDxfId="2977"/>
    <tableColumn id="6" xr3:uid="{00000000-0010-0000-0100-000006000000}" name="1:15" dataDxfId="2976"/>
    <tableColumn id="7" xr3:uid="{00000000-0010-0000-0100-000007000000}" name="1:30" dataDxfId="2975"/>
    <tableColumn id="8" xr3:uid="{00000000-0010-0000-0100-000008000000}" name="1:45" dataDxfId="2974"/>
    <tableColumn id="9" xr3:uid="{00000000-0010-0000-0100-000009000000}" name="2:00" dataDxfId="2973"/>
    <tableColumn id="10" xr3:uid="{00000000-0010-0000-0100-00000A000000}" name="2:15" dataDxfId="2972"/>
    <tableColumn id="11" xr3:uid="{00000000-0010-0000-0100-00000B000000}" name="2:30" dataDxfId="2971"/>
    <tableColumn id="12" xr3:uid="{00000000-0010-0000-0100-00000C000000}" name="2:45" dataDxfId="2970"/>
    <tableColumn id="13" xr3:uid="{00000000-0010-0000-0100-00000D000000}" name="3:00" dataDxfId="2969"/>
    <tableColumn id="14" xr3:uid="{00000000-0010-0000-0100-00000E000000}" name="3:15" dataDxfId="2968"/>
    <tableColumn id="15" xr3:uid="{00000000-0010-0000-0100-00000F000000}" name="3:30" dataDxfId="2967"/>
    <tableColumn id="16" xr3:uid="{00000000-0010-0000-0100-000010000000}" name="3:45" dataDxfId="2966"/>
    <tableColumn id="17" xr3:uid="{00000000-0010-0000-0100-000011000000}" name="4:00" dataDxfId="2965"/>
    <tableColumn id="18" xr3:uid="{00000000-0010-0000-0100-000012000000}" name="4:15" dataDxfId="2964"/>
    <tableColumn id="19" xr3:uid="{00000000-0010-0000-0100-000013000000}" name="4:30" dataDxfId="2963"/>
    <tableColumn id="20" xr3:uid="{00000000-0010-0000-0100-000014000000}" name="4:45" dataDxfId="2962"/>
    <tableColumn id="21" xr3:uid="{00000000-0010-0000-0100-000015000000}" name="5:00" dataDxfId="2961"/>
    <tableColumn id="22" xr3:uid="{00000000-0010-0000-0100-000016000000}" name="5:15" dataDxfId="2960"/>
    <tableColumn id="23" xr3:uid="{00000000-0010-0000-0100-000017000000}" name="5:30" dataDxfId="2959"/>
    <tableColumn id="24" xr3:uid="{00000000-0010-0000-0100-000018000000}" name="5:45" dataDxfId="2958"/>
    <tableColumn id="25" xr3:uid="{00000000-0010-0000-0100-000019000000}" name="6:00" dataDxfId="2957"/>
    <tableColumn id="26" xr3:uid="{00000000-0010-0000-0100-00001A000000}" name="6:15" dataDxfId="2956"/>
    <tableColumn id="27" xr3:uid="{00000000-0010-0000-0100-00001B000000}" name="6:30" dataDxfId="2955"/>
    <tableColumn id="28" xr3:uid="{00000000-0010-0000-0100-00001C000000}" name="6:45" dataDxfId="2954"/>
    <tableColumn id="29" xr3:uid="{00000000-0010-0000-0100-00001D000000}" name="7:00" dataDxfId="2953"/>
    <tableColumn id="30" xr3:uid="{00000000-0010-0000-0100-00001E000000}" name="7:15" dataDxfId="2952"/>
    <tableColumn id="31" xr3:uid="{00000000-0010-0000-0100-00001F000000}" name="7:30" dataDxfId="2951"/>
    <tableColumn id="32" xr3:uid="{00000000-0010-0000-0100-000020000000}" name="7:45" dataDxfId="2950"/>
    <tableColumn id="33" xr3:uid="{00000000-0010-0000-0100-000021000000}" name="8:00" dataDxfId="2949"/>
    <tableColumn id="34" xr3:uid="{00000000-0010-0000-0100-000022000000}" name="8:15" dataDxfId="2948"/>
    <tableColumn id="35" xr3:uid="{00000000-0010-0000-0100-000023000000}" name="8:30" dataDxfId="2947"/>
    <tableColumn id="36" xr3:uid="{00000000-0010-0000-0100-000024000000}" name="8:45" dataDxfId="2946"/>
    <tableColumn id="37" xr3:uid="{00000000-0010-0000-0100-000025000000}" name="9:00" dataDxfId="2945"/>
    <tableColumn id="38" xr3:uid="{00000000-0010-0000-0100-000026000000}" name="9:15" dataDxfId="2944"/>
    <tableColumn id="39" xr3:uid="{00000000-0010-0000-0100-000027000000}" name="9:30" dataDxfId="2943"/>
    <tableColumn id="40" xr3:uid="{00000000-0010-0000-0100-000028000000}" name="9:45" dataDxfId="2942"/>
    <tableColumn id="41" xr3:uid="{00000000-0010-0000-0100-000029000000}" name="10:00" dataDxfId="2941"/>
    <tableColumn id="42" xr3:uid="{00000000-0010-0000-0100-00002A000000}" name="10:15" dataDxfId="2940"/>
    <tableColumn id="43" xr3:uid="{00000000-0010-0000-0100-00002B000000}" name="10:30" dataDxfId="2939"/>
    <tableColumn id="44" xr3:uid="{00000000-0010-0000-0100-00002C000000}" name="10:45" dataDxfId="2938"/>
    <tableColumn id="45" xr3:uid="{00000000-0010-0000-0100-00002D000000}" name="11:00" dataDxfId="2937"/>
    <tableColumn id="46" xr3:uid="{00000000-0010-0000-0100-00002E000000}" name="11:15" dataDxfId="2936"/>
    <tableColumn id="47" xr3:uid="{00000000-0010-0000-0100-00002F000000}" name="11:30" dataDxfId="2935"/>
    <tableColumn id="48" xr3:uid="{00000000-0010-0000-0100-000030000000}" name="11:45" dataDxfId="2934"/>
    <tableColumn id="49" xr3:uid="{00000000-0010-0000-0100-000031000000}" name="12:00" dataDxfId="2933"/>
    <tableColumn id="50" xr3:uid="{00000000-0010-0000-0100-000032000000}" name="12:15" dataDxfId="2932"/>
    <tableColumn id="51" xr3:uid="{00000000-0010-0000-0100-000033000000}" name="12:30" dataDxfId="2931"/>
    <tableColumn id="52" xr3:uid="{00000000-0010-0000-0100-000034000000}" name="12:45" dataDxfId="2930"/>
    <tableColumn id="53" xr3:uid="{00000000-0010-0000-0100-000035000000}" name="13:00" dataDxfId="2929"/>
    <tableColumn id="54" xr3:uid="{00000000-0010-0000-0100-000036000000}" name="13:15" dataDxfId="2928"/>
    <tableColumn id="55" xr3:uid="{00000000-0010-0000-0100-000037000000}" name="13:30" dataDxfId="2927"/>
    <tableColumn id="56" xr3:uid="{00000000-0010-0000-0100-000038000000}" name="13:45" dataDxfId="2926"/>
    <tableColumn id="57" xr3:uid="{00000000-0010-0000-0100-000039000000}" name="14:00" dataDxfId="2925"/>
    <tableColumn id="58" xr3:uid="{00000000-0010-0000-0100-00003A000000}" name="14:15" dataDxfId="2924"/>
    <tableColumn id="59" xr3:uid="{00000000-0010-0000-0100-00003B000000}" name="14:30" dataDxfId="2923"/>
    <tableColumn id="60" xr3:uid="{00000000-0010-0000-0100-00003C000000}" name="14:45" dataDxfId="2922"/>
    <tableColumn id="61" xr3:uid="{00000000-0010-0000-0100-00003D000000}" name="15:00" dataDxfId="2921"/>
    <tableColumn id="62" xr3:uid="{00000000-0010-0000-0100-00003E000000}" name="15:15" dataDxfId="2920"/>
    <tableColumn id="63" xr3:uid="{00000000-0010-0000-0100-00003F000000}" name="15:30" dataDxfId="2919"/>
    <tableColumn id="64" xr3:uid="{00000000-0010-0000-0100-000040000000}" name="15:45" dataDxfId="2918"/>
    <tableColumn id="65" xr3:uid="{00000000-0010-0000-0100-000041000000}" name="16:00" dataDxfId="2917"/>
    <tableColumn id="66" xr3:uid="{00000000-0010-0000-0100-000042000000}" name="16:15" dataDxfId="2916"/>
    <tableColumn id="67" xr3:uid="{00000000-0010-0000-0100-000043000000}" name="16:30" dataDxfId="2915"/>
    <tableColumn id="68" xr3:uid="{00000000-0010-0000-0100-000044000000}" name="16:45" dataDxfId="2914"/>
    <tableColumn id="69" xr3:uid="{00000000-0010-0000-0100-000045000000}" name="17:00" dataDxfId="2913"/>
    <tableColumn id="70" xr3:uid="{00000000-0010-0000-0100-000046000000}" name="17:15" dataDxfId="2912"/>
    <tableColumn id="71" xr3:uid="{00000000-0010-0000-0100-000047000000}" name="17:30" dataDxfId="2911"/>
    <tableColumn id="72" xr3:uid="{00000000-0010-0000-0100-000048000000}" name="17:45" dataDxfId="2910"/>
    <tableColumn id="73" xr3:uid="{00000000-0010-0000-0100-000049000000}" name="18:00" dataDxfId="2909"/>
    <tableColumn id="74" xr3:uid="{00000000-0010-0000-0100-00004A000000}" name="18:15" dataDxfId="2908"/>
    <tableColumn id="75" xr3:uid="{00000000-0010-0000-0100-00004B000000}" name="18:30" dataDxfId="2907"/>
    <tableColumn id="76" xr3:uid="{00000000-0010-0000-0100-00004C000000}" name="18:45" dataDxfId="2906"/>
    <tableColumn id="77" xr3:uid="{00000000-0010-0000-0100-00004D000000}" name="19:00" dataDxfId="2905"/>
    <tableColumn id="78" xr3:uid="{00000000-0010-0000-0100-00004E000000}" name="19:15" dataDxfId="2904"/>
    <tableColumn id="79" xr3:uid="{00000000-0010-0000-0100-00004F000000}" name="19:30" dataDxfId="2903"/>
    <tableColumn id="80" xr3:uid="{00000000-0010-0000-0100-000050000000}" name="19:45" dataDxfId="2902"/>
    <tableColumn id="81" xr3:uid="{00000000-0010-0000-0100-000051000000}" name="20:00" dataDxfId="2901"/>
    <tableColumn id="82" xr3:uid="{00000000-0010-0000-0100-000052000000}" name="20:15" dataDxfId="2900"/>
    <tableColumn id="83" xr3:uid="{00000000-0010-0000-0100-000053000000}" name="20:30" dataDxfId="2899"/>
    <tableColumn id="84" xr3:uid="{00000000-0010-0000-0100-000054000000}" name="20:45" dataDxfId="2898"/>
    <tableColumn id="85" xr3:uid="{00000000-0010-0000-0100-000055000000}" name="21:00" dataDxfId="2897"/>
    <tableColumn id="86" xr3:uid="{00000000-0010-0000-0100-000056000000}" name="21:15" dataDxfId="2896"/>
    <tableColumn id="87" xr3:uid="{00000000-0010-0000-0100-000057000000}" name="21:30" dataDxfId="2895"/>
    <tableColumn id="88" xr3:uid="{00000000-0010-0000-0100-000058000000}" name="21:45" dataDxfId="2894"/>
    <tableColumn id="89" xr3:uid="{00000000-0010-0000-0100-000059000000}" name="22:00" dataDxfId="2893"/>
    <tableColumn id="90" xr3:uid="{00000000-0010-0000-0100-00005A000000}" name="22:15" dataDxfId="2892"/>
    <tableColumn id="91" xr3:uid="{00000000-0010-0000-0100-00005B000000}" name="22:30" dataDxfId="2891"/>
    <tableColumn id="92" xr3:uid="{00000000-0010-0000-0100-00005C000000}" name="22:45" dataDxfId="2890"/>
    <tableColumn id="93" xr3:uid="{00000000-0010-0000-0100-00005D000000}" name="23:00" dataDxfId="2889"/>
    <tableColumn id="94" xr3:uid="{00000000-0010-0000-0100-00005E000000}" name="23:15" dataDxfId="2888"/>
    <tableColumn id="95" xr3:uid="{00000000-0010-0000-0100-00005F000000}" name="23:30" dataDxfId="2887"/>
    <tableColumn id="96" xr3:uid="{00000000-0010-0000-0100-000060000000}" name="23:45" dataDxfId="2886"/>
    <tableColumn id="97" xr3:uid="{00000000-0010-0000-0100-000061000000}" name="0:00" dataDxfId="2885"/>
    <tableColumn id="98" xr3:uid="{00000000-0010-0000-0100-000062000000}" name="Column1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2000000}" name="Table134681013142425262728314567811121315192122262731410111518202124262723456781112131415161920910171821222324252628293031234567891011121314151617181920212223252627282923456789101112131415161718192021222324252627282345678111213141516171819202122232425240" displayName="Table134681013142425262728314567811121315192122262731410111518202124262723456781112131415161920910171821222324252628293031234567891011121314151617181920212223252627282923456789101112131415161718192021222324252627282345678111213141516171819202122232425240" ref="A40:CT48" totalsRowShown="0" headerRowDxfId="2883" dataDxfId="2881" headerRowBorderDxfId="2882" tableBorderDxfId="2880" totalsRowBorderDxfId="2879" headerRowCellStyle="Normal 2">
  <autoFilter ref="A40:CT48" xr:uid="{00000000-0009-0000-0100-00001D000000}"/>
  <tableColumns count="98">
    <tableColumn id="1" xr3:uid="{00000000-0010-0000-0200-000001000000}" name="Time" dataDxfId="2878"/>
    <tableColumn id="2" xr3:uid="{00000000-0010-0000-0200-000002000000}" name="0:15" dataDxfId="2877"/>
    <tableColumn id="3" xr3:uid="{00000000-0010-0000-0200-000003000000}" name="0:30" dataDxfId="2876"/>
    <tableColumn id="4" xr3:uid="{00000000-0010-0000-0200-000004000000}" name="0:45" dataDxfId="2875"/>
    <tableColumn id="5" xr3:uid="{00000000-0010-0000-0200-000005000000}" name="1:00" dataDxfId="2874"/>
    <tableColumn id="6" xr3:uid="{00000000-0010-0000-0200-000006000000}" name="1:15" dataDxfId="2873"/>
    <tableColumn id="7" xr3:uid="{00000000-0010-0000-0200-000007000000}" name="1:30" dataDxfId="2872"/>
    <tableColumn id="8" xr3:uid="{00000000-0010-0000-0200-000008000000}" name="1:45" dataDxfId="2871"/>
    <tableColumn id="9" xr3:uid="{00000000-0010-0000-0200-000009000000}" name="2:00" dataDxfId="2870"/>
    <tableColumn id="10" xr3:uid="{00000000-0010-0000-0200-00000A000000}" name="2:15" dataDxfId="2869"/>
    <tableColumn id="11" xr3:uid="{00000000-0010-0000-0200-00000B000000}" name="2:30" dataDxfId="2868"/>
    <tableColumn id="12" xr3:uid="{00000000-0010-0000-0200-00000C000000}" name="2:45" dataDxfId="2867"/>
    <tableColumn id="13" xr3:uid="{00000000-0010-0000-0200-00000D000000}" name="3:00" dataDxfId="2866"/>
    <tableColumn id="14" xr3:uid="{00000000-0010-0000-0200-00000E000000}" name="3:15" dataDxfId="2865"/>
    <tableColumn id="15" xr3:uid="{00000000-0010-0000-0200-00000F000000}" name="3:30" dataDxfId="2864"/>
    <tableColumn id="16" xr3:uid="{00000000-0010-0000-0200-000010000000}" name="3:45" dataDxfId="2863"/>
    <tableColumn id="17" xr3:uid="{00000000-0010-0000-0200-000011000000}" name="4:00" dataDxfId="2862"/>
    <tableColumn id="18" xr3:uid="{00000000-0010-0000-0200-000012000000}" name="4:15" dataDxfId="2861"/>
    <tableColumn id="19" xr3:uid="{00000000-0010-0000-0200-000013000000}" name="4:30" dataDxfId="2860"/>
    <tableColumn id="20" xr3:uid="{00000000-0010-0000-0200-000014000000}" name="4:45" dataDxfId="2859"/>
    <tableColumn id="21" xr3:uid="{00000000-0010-0000-0200-000015000000}" name="5:00" dataDxfId="2858"/>
    <tableColumn id="22" xr3:uid="{00000000-0010-0000-0200-000016000000}" name="5:15" dataDxfId="2857"/>
    <tableColumn id="23" xr3:uid="{00000000-0010-0000-0200-000017000000}" name="5:30" dataDxfId="2856"/>
    <tableColumn id="24" xr3:uid="{00000000-0010-0000-0200-000018000000}" name="5:45" dataDxfId="2855"/>
    <tableColumn id="25" xr3:uid="{00000000-0010-0000-0200-000019000000}" name="6:00" dataDxfId="2854"/>
    <tableColumn id="26" xr3:uid="{00000000-0010-0000-0200-00001A000000}" name="6:15" dataDxfId="2853"/>
    <tableColumn id="27" xr3:uid="{00000000-0010-0000-0200-00001B000000}" name="6:30" dataDxfId="2852"/>
    <tableColumn id="28" xr3:uid="{00000000-0010-0000-0200-00001C000000}" name="6:45" dataDxfId="2851"/>
    <tableColumn id="29" xr3:uid="{00000000-0010-0000-0200-00001D000000}" name="7:00" dataDxfId="2850"/>
    <tableColumn id="30" xr3:uid="{00000000-0010-0000-0200-00001E000000}" name="7:15" dataDxfId="2849"/>
    <tableColumn id="31" xr3:uid="{00000000-0010-0000-0200-00001F000000}" name="7:30" dataDxfId="2848"/>
    <tableColumn id="32" xr3:uid="{00000000-0010-0000-0200-000020000000}" name="7:45" dataDxfId="2847"/>
    <tableColumn id="33" xr3:uid="{00000000-0010-0000-0200-000021000000}" name="8:00" dataDxfId="2846"/>
    <tableColumn id="34" xr3:uid="{00000000-0010-0000-0200-000022000000}" name="8:15" dataDxfId="2845"/>
    <tableColumn id="35" xr3:uid="{00000000-0010-0000-0200-000023000000}" name="8:30" dataDxfId="2844"/>
    <tableColumn id="36" xr3:uid="{00000000-0010-0000-0200-000024000000}" name="8:45" dataDxfId="2843"/>
    <tableColumn id="37" xr3:uid="{00000000-0010-0000-0200-000025000000}" name="9:00" dataDxfId="2842"/>
    <tableColumn id="38" xr3:uid="{00000000-0010-0000-0200-000026000000}" name="9:15" dataDxfId="2841"/>
    <tableColumn id="39" xr3:uid="{00000000-0010-0000-0200-000027000000}" name="9:30" dataDxfId="2840"/>
    <tableColumn id="40" xr3:uid="{00000000-0010-0000-0200-000028000000}" name="9:45" dataDxfId="2839"/>
    <tableColumn id="41" xr3:uid="{00000000-0010-0000-0200-000029000000}" name="10:00" dataDxfId="2838"/>
    <tableColumn id="42" xr3:uid="{00000000-0010-0000-0200-00002A000000}" name="10:15" dataDxfId="2837"/>
    <tableColumn id="43" xr3:uid="{00000000-0010-0000-0200-00002B000000}" name="10:30" dataDxfId="2836"/>
    <tableColumn id="44" xr3:uid="{00000000-0010-0000-0200-00002C000000}" name="10:45" dataDxfId="2835"/>
    <tableColumn id="45" xr3:uid="{00000000-0010-0000-0200-00002D000000}" name="11:00" dataDxfId="2834"/>
    <tableColumn id="46" xr3:uid="{00000000-0010-0000-0200-00002E000000}" name="11:15" dataDxfId="2833"/>
    <tableColumn id="47" xr3:uid="{00000000-0010-0000-0200-00002F000000}" name="11:30" dataDxfId="2832"/>
    <tableColumn id="48" xr3:uid="{00000000-0010-0000-0200-000030000000}" name="11:45" dataDxfId="2831"/>
    <tableColumn id="49" xr3:uid="{00000000-0010-0000-0200-000031000000}" name="12:00" dataDxfId="2830"/>
    <tableColumn id="50" xr3:uid="{00000000-0010-0000-0200-000032000000}" name="12:15" dataDxfId="2829"/>
    <tableColumn id="51" xr3:uid="{00000000-0010-0000-0200-000033000000}" name="12:30" dataDxfId="2828"/>
    <tableColumn id="52" xr3:uid="{00000000-0010-0000-0200-000034000000}" name="12:45" dataDxfId="2827"/>
    <tableColumn id="53" xr3:uid="{00000000-0010-0000-0200-000035000000}" name="13:00" dataDxfId="2826"/>
    <tableColumn id="54" xr3:uid="{00000000-0010-0000-0200-000036000000}" name="13:15" dataDxfId="2825"/>
    <tableColumn id="55" xr3:uid="{00000000-0010-0000-0200-000037000000}" name="13:30" dataDxfId="2824"/>
    <tableColumn id="56" xr3:uid="{00000000-0010-0000-0200-000038000000}" name="13:45" dataDxfId="2823"/>
    <tableColumn id="57" xr3:uid="{00000000-0010-0000-0200-000039000000}" name="14:00" dataDxfId="2822"/>
    <tableColumn id="58" xr3:uid="{00000000-0010-0000-0200-00003A000000}" name="14:15" dataDxfId="2821"/>
    <tableColumn id="59" xr3:uid="{00000000-0010-0000-0200-00003B000000}" name="14:30" dataDxfId="2820"/>
    <tableColumn id="60" xr3:uid="{00000000-0010-0000-0200-00003C000000}" name="14:45" dataDxfId="2819"/>
    <tableColumn id="61" xr3:uid="{00000000-0010-0000-0200-00003D000000}" name="15:00" dataDxfId="2818"/>
    <tableColumn id="62" xr3:uid="{00000000-0010-0000-0200-00003E000000}" name="15:15" dataDxfId="2817"/>
    <tableColumn id="63" xr3:uid="{00000000-0010-0000-0200-00003F000000}" name="15:30" dataDxfId="2816"/>
    <tableColumn id="64" xr3:uid="{00000000-0010-0000-0200-000040000000}" name="15:45" dataDxfId="2815"/>
    <tableColumn id="65" xr3:uid="{00000000-0010-0000-0200-000041000000}" name="16:00" dataDxfId="2814"/>
    <tableColumn id="66" xr3:uid="{00000000-0010-0000-0200-000042000000}" name="16:15" dataDxfId="2813"/>
    <tableColumn id="67" xr3:uid="{00000000-0010-0000-0200-000043000000}" name="16:30" dataDxfId="2812"/>
    <tableColumn id="68" xr3:uid="{00000000-0010-0000-0200-000044000000}" name="16:45" dataDxfId="2811"/>
    <tableColumn id="69" xr3:uid="{00000000-0010-0000-0200-000045000000}" name="17:00" dataDxfId="2810"/>
    <tableColumn id="70" xr3:uid="{00000000-0010-0000-0200-000046000000}" name="17:15" dataDxfId="2809"/>
    <tableColumn id="71" xr3:uid="{00000000-0010-0000-0200-000047000000}" name="17:30" dataDxfId="2808"/>
    <tableColumn id="72" xr3:uid="{00000000-0010-0000-0200-000048000000}" name="17:45" dataDxfId="2807"/>
    <tableColumn id="73" xr3:uid="{00000000-0010-0000-0200-000049000000}" name="18:00" dataDxfId="2806"/>
    <tableColumn id="74" xr3:uid="{00000000-0010-0000-0200-00004A000000}" name="18:15" dataDxfId="2805"/>
    <tableColumn id="75" xr3:uid="{00000000-0010-0000-0200-00004B000000}" name="18:30" dataDxfId="2804"/>
    <tableColumn id="76" xr3:uid="{00000000-0010-0000-0200-00004C000000}" name="18:45" dataDxfId="2803"/>
    <tableColumn id="77" xr3:uid="{00000000-0010-0000-0200-00004D000000}" name="19:00" dataDxfId="2802"/>
    <tableColumn id="78" xr3:uid="{00000000-0010-0000-0200-00004E000000}" name="19:15" dataDxfId="2801"/>
    <tableColumn id="79" xr3:uid="{00000000-0010-0000-0200-00004F000000}" name="19:30" dataDxfId="2800"/>
    <tableColumn id="80" xr3:uid="{00000000-0010-0000-0200-000050000000}" name="19:45" dataDxfId="2799"/>
    <tableColumn id="81" xr3:uid="{00000000-0010-0000-0200-000051000000}" name="20:00" dataDxfId="2798"/>
    <tableColumn id="82" xr3:uid="{00000000-0010-0000-0200-000052000000}" name="20:15" dataDxfId="2797"/>
    <tableColumn id="83" xr3:uid="{00000000-0010-0000-0200-000053000000}" name="20:30" dataDxfId="2796"/>
    <tableColumn id="84" xr3:uid="{00000000-0010-0000-0200-000054000000}" name="20:45" dataDxfId="2795"/>
    <tableColumn id="85" xr3:uid="{00000000-0010-0000-0200-000055000000}" name="21:00" dataDxfId="2794"/>
    <tableColumn id="86" xr3:uid="{00000000-0010-0000-0200-000056000000}" name="21:15" dataDxfId="2793"/>
    <tableColumn id="87" xr3:uid="{00000000-0010-0000-0200-000057000000}" name="21:30" dataDxfId="2792"/>
    <tableColumn id="88" xr3:uid="{00000000-0010-0000-0200-000058000000}" name="21:45" dataDxfId="2791"/>
    <tableColumn id="89" xr3:uid="{00000000-0010-0000-0200-000059000000}" name="22:00" dataDxfId="2790"/>
    <tableColumn id="90" xr3:uid="{00000000-0010-0000-0200-00005A000000}" name="22:15" dataDxfId="2789"/>
    <tableColumn id="91" xr3:uid="{00000000-0010-0000-0200-00005B000000}" name="22:30" dataDxfId="2788"/>
    <tableColumn id="92" xr3:uid="{00000000-0010-0000-0200-00005C000000}" name="22:45" dataDxfId="2787"/>
    <tableColumn id="93" xr3:uid="{00000000-0010-0000-0200-00005D000000}" name="23:00" dataDxfId="2786"/>
    <tableColumn id="94" xr3:uid="{00000000-0010-0000-0200-00005E000000}" name="23:15" dataDxfId="2785"/>
    <tableColumn id="95" xr3:uid="{00000000-0010-0000-0200-00005F000000}" name="23:30" dataDxfId="2784"/>
    <tableColumn id="96" xr3:uid="{00000000-0010-0000-0200-000060000000}" name="23:45" dataDxfId="2783"/>
    <tableColumn id="97" xr3:uid="{00000000-0010-0000-0200-000061000000}" name="0:00" dataDxfId="2782"/>
    <tableColumn id="98" xr3:uid="{00000000-0010-0000-0200-000062000000}" name="Column1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134681013142425262728314567811121315192122262731410111518202124262723456781112131415161920910171821222324252628293031234567891011121314151617181920212223252627282923456789101112131415161718192021222324252627282345678111213141516171819202122232425243" displayName="Table134681013142425262728314567811121315192122262731410111518202124262723456781112131415161920910171821222324252628293031234567891011121314151617181920212223252627282923456789101112131415161718192021222324252627282345678111213141516171819202122232425243" ref="A40:CT48" totalsRowShown="0" headerRowDxfId="2780" dataDxfId="2778" headerRowBorderDxfId="2779" tableBorderDxfId="2777" totalsRowBorderDxfId="2776" headerRowCellStyle="Normal 2">
  <autoFilter ref="A40:CT48" xr:uid="{00000000-0009-0000-0100-000002000000}"/>
  <tableColumns count="98">
    <tableColumn id="1" xr3:uid="{00000000-0010-0000-0300-000001000000}" name="Time" dataDxfId="2775"/>
    <tableColumn id="2" xr3:uid="{00000000-0010-0000-0300-000002000000}" name="0:15" dataDxfId="2774"/>
    <tableColumn id="3" xr3:uid="{00000000-0010-0000-0300-000003000000}" name="0:30" dataDxfId="2773"/>
    <tableColumn id="4" xr3:uid="{00000000-0010-0000-0300-000004000000}" name="0:45" dataDxfId="2772"/>
    <tableColumn id="5" xr3:uid="{00000000-0010-0000-0300-000005000000}" name="1:00" dataDxfId="2771"/>
    <tableColumn id="6" xr3:uid="{00000000-0010-0000-0300-000006000000}" name="1:15" dataDxfId="2770"/>
    <tableColumn id="7" xr3:uid="{00000000-0010-0000-0300-000007000000}" name="1:30" dataDxfId="2769"/>
    <tableColumn id="8" xr3:uid="{00000000-0010-0000-0300-000008000000}" name="1:45" dataDxfId="2768"/>
    <tableColumn id="9" xr3:uid="{00000000-0010-0000-0300-000009000000}" name="2:00" dataDxfId="2767"/>
    <tableColumn id="10" xr3:uid="{00000000-0010-0000-0300-00000A000000}" name="2:15" dataDxfId="2766"/>
    <tableColumn id="11" xr3:uid="{00000000-0010-0000-0300-00000B000000}" name="2:30" dataDxfId="2765"/>
    <tableColumn id="12" xr3:uid="{00000000-0010-0000-0300-00000C000000}" name="2:45" dataDxfId="2764"/>
    <tableColumn id="13" xr3:uid="{00000000-0010-0000-0300-00000D000000}" name="3:00" dataDxfId="2763"/>
    <tableColumn id="14" xr3:uid="{00000000-0010-0000-0300-00000E000000}" name="3:15" dataDxfId="2762"/>
    <tableColumn id="15" xr3:uid="{00000000-0010-0000-0300-00000F000000}" name="3:30" dataDxfId="2761"/>
    <tableColumn id="16" xr3:uid="{00000000-0010-0000-0300-000010000000}" name="3:45" dataDxfId="2760"/>
    <tableColumn id="17" xr3:uid="{00000000-0010-0000-0300-000011000000}" name="4:00" dataDxfId="2759"/>
    <tableColumn id="18" xr3:uid="{00000000-0010-0000-0300-000012000000}" name="4:15" dataDxfId="2758"/>
    <tableColumn id="19" xr3:uid="{00000000-0010-0000-0300-000013000000}" name="4:30" dataDxfId="2757"/>
    <tableColumn id="20" xr3:uid="{00000000-0010-0000-0300-000014000000}" name="4:45" dataDxfId="2756"/>
    <tableColumn id="21" xr3:uid="{00000000-0010-0000-0300-000015000000}" name="5:00" dataDxfId="2755"/>
    <tableColumn id="22" xr3:uid="{00000000-0010-0000-0300-000016000000}" name="5:15" dataDxfId="2754"/>
    <tableColumn id="23" xr3:uid="{00000000-0010-0000-0300-000017000000}" name="5:30" dataDxfId="2753"/>
    <tableColumn id="24" xr3:uid="{00000000-0010-0000-0300-000018000000}" name="5:45" dataDxfId="2752"/>
    <tableColumn id="25" xr3:uid="{00000000-0010-0000-0300-000019000000}" name="6:00" dataDxfId="2751"/>
    <tableColumn id="26" xr3:uid="{00000000-0010-0000-0300-00001A000000}" name="6:15" dataDxfId="2750"/>
    <tableColumn id="27" xr3:uid="{00000000-0010-0000-0300-00001B000000}" name="6:30" dataDxfId="2749"/>
    <tableColumn id="28" xr3:uid="{00000000-0010-0000-0300-00001C000000}" name="6:45" dataDxfId="2748"/>
    <tableColumn id="29" xr3:uid="{00000000-0010-0000-0300-00001D000000}" name="7:00" dataDxfId="2747"/>
    <tableColumn id="30" xr3:uid="{00000000-0010-0000-0300-00001E000000}" name="7:15" dataDxfId="2746"/>
    <tableColumn id="31" xr3:uid="{00000000-0010-0000-0300-00001F000000}" name="7:30" dataDxfId="2745"/>
    <tableColumn id="32" xr3:uid="{00000000-0010-0000-0300-000020000000}" name="7:45" dataDxfId="2744"/>
    <tableColumn id="33" xr3:uid="{00000000-0010-0000-0300-000021000000}" name="8:00" dataDxfId="2743"/>
    <tableColumn id="34" xr3:uid="{00000000-0010-0000-0300-000022000000}" name="8:15" dataDxfId="2742"/>
    <tableColumn id="35" xr3:uid="{00000000-0010-0000-0300-000023000000}" name="8:30" dataDxfId="2741"/>
    <tableColumn id="36" xr3:uid="{00000000-0010-0000-0300-000024000000}" name="8:45" dataDxfId="2740"/>
    <tableColumn id="37" xr3:uid="{00000000-0010-0000-0300-000025000000}" name="9:00" dataDxfId="2739"/>
    <tableColumn id="38" xr3:uid="{00000000-0010-0000-0300-000026000000}" name="9:15" dataDxfId="2738"/>
    <tableColumn id="39" xr3:uid="{00000000-0010-0000-0300-000027000000}" name="9:30" dataDxfId="2737"/>
    <tableColumn id="40" xr3:uid="{00000000-0010-0000-0300-000028000000}" name="9:45" dataDxfId="2736"/>
    <tableColumn id="41" xr3:uid="{00000000-0010-0000-0300-000029000000}" name="10:00" dataDxfId="2735"/>
    <tableColumn id="42" xr3:uid="{00000000-0010-0000-0300-00002A000000}" name="10:15" dataDxfId="2734"/>
    <tableColumn id="43" xr3:uid="{00000000-0010-0000-0300-00002B000000}" name="10:30" dataDxfId="2733"/>
    <tableColumn id="44" xr3:uid="{00000000-0010-0000-0300-00002C000000}" name="10:45" dataDxfId="2732"/>
    <tableColumn id="45" xr3:uid="{00000000-0010-0000-0300-00002D000000}" name="11:00" dataDxfId="2731"/>
    <tableColumn id="46" xr3:uid="{00000000-0010-0000-0300-00002E000000}" name="11:15" dataDxfId="2730"/>
    <tableColumn id="47" xr3:uid="{00000000-0010-0000-0300-00002F000000}" name="11:30" dataDxfId="2729"/>
    <tableColumn id="48" xr3:uid="{00000000-0010-0000-0300-000030000000}" name="11:45" dataDxfId="2728"/>
    <tableColumn id="49" xr3:uid="{00000000-0010-0000-0300-000031000000}" name="12:00" dataDxfId="2727"/>
    <tableColumn id="50" xr3:uid="{00000000-0010-0000-0300-000032000000}" name="12:15" dataDxfId="2726"/>
    <tableColumn id="51" xr3:uid="{00000000-0010-0000-0300-000033000000}" name="12:30" dataDxfId="2725"/>
    <tableColumn id="52" xr3:uid="{00000000-0010-0000-0300-000034000000}" name="12:45" dataDxfId="2724"/>
    <tableColumn id="53" xr3:uid="{00000000-0010-0000-0300-000035000000}" name="13:00" dataDxfId="2723"/>
    <tableColumn id="54" xr3:uid="{00000000-0010-0000-0300-000036000000}" name="13:15" dataDxfId="2722"/>
    <tableColumn id="55" xr3:uid="{00000000-0010-0000-0300-000037000000}" name="13:30" dataDxfId="2721"/>
    <tableColumn id="56" xr3:uid="{00000000-0010-0000-0300-000038000000}" name="13:45" dataDxfId="2720"/>
    <tableColumn id="57" xr3:uid="{00000000-0010-0000-0300-000039000000}" name="14:00" dataDxfId="2719"/>
    <tableColumn id="58" xr3:uid="{00000000-0010-0000-0300-00003A000000}" name="14:15" dataDxfId="2718"/>
    <tableColumn id="59" xr3:uid="{00000000-0010-0000-0300-00003B000000}" name="14:30" dataDxfId="2717"/>
    <tableColumn id="60" xr3:uid="{00000000-0010-0000-0300-00003C000000}" name="14:45" dataDxfId="2716"/>
    <tableColumn id="61" xr3:uid="{00000000-0010-0000-0300-00003D000000}" name="15:00" dataDxfId="2715"/>
    <tableColumn id="62" xr3:uid="{00000000-0010-0000-0300-00003E000000}" name="15:15" dataDxfId="2714"/>
    <tableColumn id="63" xr3:uid="{00000000-0010-0000-0300-00003F000000}" name="15:30" dataDxfId="2713"/>
    <tableColumn id="64" xr3:uid="{00000000-0010-0000-0300-000040000000}" name="15:45" dataDxfId="2712"/>
    <tableColumn id="65" xr3:uid="{00000000-0010-0000-0300-000041000000}" name="16:00" dataDxfId="2711"/>
    <tableColumn id="66" xr3:uid="{00000000-0010-0000-0300-000042000000}" name="16:15" dataDxfId="2710"/>
    <tableColumn id="67" xr3:uid="{00000000-0010-0000-0300-000043000000}" name="16:30" dataDxfId="2709"/>
    <tableColumn id="68" xr3:uid="{00000000-0010-0000-0300-000044000000}" name="16:45" dataDxfId="2708"/>
    <tableColumn id="69" xr3:uid="{00000000-0010-0000-0300-000045000000}" name="17:00" dataDxfId="2707"/>
    <tableColumn id="70" xr3:uid="{00000000-0010-0000-0300-000046000000}" name="17:15" dataDxfId="2706"/>
    <tableColumn id="71" xr3:uid="{00000000-0010-0000-0300-000047000000}" name="17:30" dataDxfId="2705"/>
    <tableColumn id="72" xr3:uid="{00000000-0010-0000-0300-000048000000}" name="17:45" dataDxfId="2704"/>
    <tableColumn id="73" xr3:uid="{00000000-0010-0000-0300-000049000000}" name="18:00" dataDxfId="2703"/>
    <tableColumn id="74" xr3:uid="{00000000-0010-0000-0300-00004A000000}" name="18:15" dataDxfId="2702"/>
    <tableColumn id="75" xr3:uid="{00000000-0010-0000-0300-00004B000000}" name="18:30" dataDxfId="2701"/>
    <tableColumn id="76" xr3:uid="{00000000-0010-0000-0300-00004C000000}" name="18:45" dataDxfId="2700"/>
    <tableColumn id="77" xr3:uid="{00000000-0010-0000-0300-00004D000000}" name="19:00" dataDxfId="2699"/>
    <tableColumn id="78" xr3:uid="{00000000-0010-0000-0300-00004E000000}" name="19:15" dataDxfId="2698"/>
    <tableColumn id="79" xr3:uid="{00000000-0010-0000-0300-00004F000000}" name="19:30" dataDxfId="2697"/>
    <tableColumn id="80" xr3:uid="{00000000-0010-0000-0300-000050000000}" name="19:45" dataDxfId="2696"/>
    <tableColumn id="81" xr3:uid="{00000000-0010-0000-0300-000051000000}" name="20:00" dataDxfId="2695"/>
    <tableColumn id="82" xr3:uid="{00000000-0010-0000-0300-000052000000}" name="20:15" dataDxfId="2694"/>
    <tableColumn id="83" xr3:uid="{00000000-0010-0000-0300-000053000000}" name="20:30" dataDxfId="2693"/>
    <tableColumn id="84" xr3:uid="{00000000-0010-0000-0300-000054000000}" name="20:45" dataDxfId="2692"/>
    <tableColumn id="85" xr3:uid="{00000000-0010-0000-0300-000055000000}" name="21:00" dataDxfId="2691"/>
    <tableColumn id="86" xr3:uid="{00000000-0010-0000-0300-000056000000}" name="21:15" dataDxfId="2690"/>
    <tableColumn id="87" xr3:uid="{00000000-0010-0000-0300-000057000000}" name="21:30" dataDxfId="2689"/>
    <tableColumn id="88" xr3:uid="{00000000-0010-0000-0300-000058000000}" name="21:45" dataDxfId="2688"/>
    <tableColumn id="89" xr3:uid="{00000000-0010-0000-0300-000059000000}" name="22:00" dataDxfId="2687"/>
    <tableColumn id="90" xr3:uid="{00000000-0010-0000-0300-00005A000000}" name="22:15" dataDxfId="2686"/>
    <tableColumn id="91" xr3:uid="{00000000-0010-0000-0300-00005B000000}" name="22:30" dataDxfId="2685"/>
    <tableColumn id="92" xr3:uid="{00000000-0010-0000-0300-00005C000000}" name="22:45" dataDxfId="2684"/>
    <tableColumn id="93" xr3:uid="{00000000-0010-0000-0300-00005D000000}" name="23:00" dataDxfId="2683"/>
    <tableColumn id="94" xr3:uid="{00000000-0010-0000-0300-00005E000000}" name="23:15" dataDxfId="2682"/>
    <tableColumn id="95" xr3:uid="{00000000-0010-0000-0300-00005F000000}" name="23:30" dataDxfId="2681"/>
    <tableColumn id="96" xr3:uid="{00000000-0010-0000-0300-000060000000}" name="23:45" dataDxfId="2680"/>
    <tableColumn id="97" xr3:uid="{00000000-0010-0000-0300-000061000000}" name="0:00" dataDxfId="2679"/>
    <tableColumn id="98" xr3:uid="{00000000-0010-0000-0300-000062000000}" name="Column1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134681013142425262728314567811121315192122262731410111518202124262723456781112131415161920910171821222324252628293031234567891011121314151617181920212223252627282923456789101112131415161718192021222324252627282345678111213141516171819202122232425244" displayName="Table134681013142425262728314567811121315192122262731410111518202124262723456781112131415161920910171821222324252628293031234567891011121314151617181920212223252627282923456789101112131415161718192021222324252627282345678111213141516171819202122232425244" ref="A40:CT48" totalsRowShown="0" headerRowDxfId="2677" dataDxfId="2675" headerRowBorderDxfId="2676" tableBorderDxfId="2674" totalsRowBorderDxfId="2673" headerRowCellStyle="Normal 2">
  <autoFilter ref="A40:CT48" xr:uid="{00000000-0009-0000-0100-000003000000}"/>
  <tableColumns count="98">
    <tableColumn id="1" xr3:uid="{00000000-0010-0000-0400-000001000000}" name="Time" dataDxfId="2672"/>
    <tableColumn id="2" xr3:uid="{00000000-0010-0000-0400-000002000000}" name="0:15" dataDxfId="2671"/>
    <tableColumn id="3" xr3:uid="{00000000-0010-0000-0400-000003000000}" name="0:30" dataDxfId="2670"/>
    <tableColumn id="4" xr3:uid="{00000000-0010-0000-0400-000004000000}" name="0:45" dataDxfId="2669"/>
    <tableColumn id="5" xr3:uid="{00000000-0010-0000-0400-000005000000}" name="1:00" dataDxfId="2668"/>
    <tableColumn id="6" xr3:uid="{00000000-0010-0000-0400-000006000000}" name="1:15" dataDxfId="2667"/>
    <tableColumn id="7" xr3:uid="{00000000-0010-0000-0400-000007000000}" name="1:30" dataDxfId="2666"/>
    <tableColumn id="8" xr3:uid="{00000000-0010-0000-0400-000008000000}" name="1:45" dataDxfId="2665"/>
    <tableColumn id="9" xr3:uid="{00000000-0010-0000-0400-000009000000}" name="2:00" dataDxfId="2664"/>
    <tableColumn id="10" xr3:uid="{00000000-0010-0000-0400-00000A000000}" name="2:15" dataDxfId="2663"/>
    <tableColumn id="11" xr3:uid="{00000000-0010-0000-0400-00000B000000}" name="2:30" dataDxfId="2662"/>
    <tableColumn id="12" xr3:uid="{00000000-0010-0000-0400-00000C000000}" name="2:45" dataDxfId="2661"/>
    <tableColumn id="13" xr3:uid="{00000000-0010-0000-0400-00000D000000}" name="3:00" dataDxfId="2660"/>
    <tableColumn id="14" xr3:uid="{00000000-0010-0000-0400-00000E000000}" name="3:15" dataDxfId="2659"/>
    <tableColumn id="15" xr3:uid="{00000000-0010-0000-0400-00000F000000}" name="3:30" dataDxfId="2658"/>
    <tableColumn id="16" xr3:uid="{00000000-0010-0000-0400-000010000000}" name="3:45" dataDxfId="2657"/>
    <tableColumn id="17" xr3:uid="{00000000-0010-0000-0400-000011000000}" name="4:00" dataDxfId="2656"/>
    <tableColumn id="18" xr3:uid="{00000000-0010-0000-0400-000012000000}" name="4:15" dataDxfId="2655"/>
    <tableColumn id="19" xr3:uid="{00000000-0010-0000-0400-000013000000}" name="4:30" dataDxfId="2654"/>
    <tableColumn id="20" xr3:uid="{00000000-0010-0000-0400-000014000000}" name="4:45" dataDxfId="2653"/>
    <tableColumn id="21" xr3:uid="{00000000-0010-0000-0400-000015000000}" name="5:00" dataDxfId="2652"/>
    <tableColumn id="22" xr3:uid="{00000000-0010-0000-0400-000016000000}" name="5:15" dataDxfId="2651"/>
    <tableColumn id="23" xr3:uid="{00000000-0010-0000-0400-000017000000}" name="5:30" dataDxfId="2650"/>
    <tableColumn id="24" xr3:uid="{00000000-0010-0000-0400-000018000000}" name="5:45" dataDxfId="2649"/>
    <tableColumn id="25" xr3:uid="{00000000-0010-0000-0400-000019000000}" name="6:00" dataDxfId="2648"/>
    <tableColumn id="26" xr3:uid="{00000000-0010-0000-0400-00001A000000}" name="6:15" dataDxfId="2647"/>
    <tableColumn id="27" xr3:uid="{00000000-0010-0000-0400-00001B000000}" name="6:30" dataDxfId="2646"/>
    <tableColumn id="28" xr3:uid="{00000000-0010-0000-0400-00001C000000}" name="6:45" dataDxfId="2645"/>
    <tableColumn id="29" xr3:uid="{00000000-0010-0000-0400-00001D000000}" name="7:00" dataDxfId="2644"/>
    <tableColumn id="30" xr3:uid="{00000000-0010-0000-0400-00001E000000}" name="7:15" dataDxfId="2643"/>
    <tableColumn id="31" xr3:uid="{00000000-0010-0000-0400-00001F000000}" name="7:30" dataDxfId="2642"/>
    <tableColumn id="32" xr3:uid="{00000000-0010-0000-0400-000020000000}" name="7:45" dataDxfId="2641"/>
    <tableColumn id="33" xr3:uid="{00000000-0010-0000-0400-000021000000}" name="8:00" dataDxfId="2640"/>
    <tableColumn id="34" xr3:uid="{00000000-0010-0000-0400-000022000000}" name="8:15" dataDxfId="2639"/>
    <tableColumn id="35" xr3:uid="{00000000-0010-0000-0400-000023000000}" name="8:30" dataDxfId="2638"/>
    <tableColumn id="36" xr3:uid="{00000000-0010-0000-0400-000024000000}" name="8:45" dataDxfId="2637"/>
    <tableColumn id="37" xr3:uid="{00000000-0010-0000-0400-000025000000}" name="9:00" dataDxfId="2636"/>
    <tableColumn id="38" xr3:uid="{00000000-0010-0000-0400-000026000000}" name="9:15" dataDxfId="2635"/>
    <tableColumn id="39" xr3:uid="{00000000-0010-0000-0400-000027000000}" name="9:30" dataDxfId="2634"/>
    <tableColumn id="40" xr3:uid="{00000000-0010-0000-0400-000028000000}" name="9:45" dataDxfId="2633"/>
    <tableColumn id="41" xr3:uid="{00000000-0010-0000-0400-000029000000}" name="10:00" dataDxfId="2632"/>
    <tableColumn id="42" xr3:uid="{00000000-0010-0000-0400-00002A000000}" name="10:15" dataDxfId="2631"/>
    <tableColumn id="43" xr3:uid="{00000000-0010-0000-0400-00002B000000}" name="10:30" dataDxfId="2630"/>
    <tableColumn id="44" xr3:uid="{00000000-0010-0000-0400-00002C000000}" name="10:45" dataDxfId="2629"/>
    <tableColumn id="45" xr3:uid="{00000000-0010-0000-0400-00002D000000}" name="11:00" dataDxfId="2628"/>
    <tableColumn id="46" xr3:uid="{00000000-0010-0000-0400-00002E000000}" name="11:15" dataDxfId="2627"/>
    <tableColumn id="47" xr3:uid="{00000000-0010-0000-0400-00002F000000}" name="11:30" dataDxfId="2626"/>
    <tableColumn id="48" xr3:uid="{00000000-0010-0000-0400-000030000000}" name="11:45" dataDxfId="2625"/>
    <tableColumn id="49" xr3:uid="{00000000-0010-0000-0400-000031000000}" name="12:00" dataDxfId="2624"/>
    <tableColumn id="50" xr3:uid="{00000000-0010-0000-0400-000032000000}" name="12:15" dataDxfId="2623"/>
    <tableColumn id="51" xr3:uid="{00000000-0010-0000-0400-000033000000}" name="12:30" dataDxfId="2622"/>
    <tableColumn id="52" xr3:uid="{00000000-0010-0000-0400-000034000000}" name="12:45" dataDxfId="2621"/>
    <tableColumn id="53" xr3:uid="{00000000-0010-0000-0400-000035000000}" name="13:00" dataDxfId="2620"/>
    <tableColumn id="54" xr3:uid="{00000000-0010-0000-0400-000036000000}" name="13:15" dataDxfId="2619"/>
    <tableColumn id="55" xr3:uid="{00000000-0010-0000-0400-000037000000}" name="13:30" dataDxfId="2618"/>
    <tableColumn id="56" xr3:uid="{00000000-0010-0000-0400-000038000000}" name="13:45" dataDxfId="2617"/>
    <tableColumn id="57" xr3:uid="{00000000-0010-0000-0400-000039000000}" name="14:00" dataDxfId="2616"/>
    <tableColumn id="58" xr3:uid="{00000000-0010-0000-0400-00003A000000}" name="14:15" dataDxfId="2615"/>
    <tableColumn id="59" xr3:uid="{00000000-0010-0000-0400-00003B000000}" name="14:30" dataDxfId="2614"/>
    <tableColumn id="60" xr3:uid="{00000000-0010-0000-0400-00003C000000}" name="14:45" dataDxfId="2613"/>
    <tableColumn id="61" xr3:uid="{00000000-0010-0000-0400-00003D000000}" name="15:00" dataDxfId="2612"/>
    <tableColumn id="62" xr3:uid="{00000000-0010-0000-0400-00003E000000}" name="15:15" dataDxfId="2611"/>
    <tableColumn id="63" xr3:uid="{00000000-0010-0000-0400-00003F000000}" name="15:30" dataDxfId="2610"/>
    <tableColumn id="64" xr3:uid="{00000000-0010-0000-0400-000040000000}" name="15:45" dataDxfId="2609"/>
    <tableColumn id="65" xr3:uid="{00000000-0010-0000-0400-000041000000}" name="16:00" dataDxfId="2608"/>
    <tableColumn id="66" xr3:uid="{00000000-0010-0000-0400-000042000000}" name="16:15" dataDxfId="2607"/>
    <tableColumn id="67" xr3:uid="{00000000-0010-0000-0400-000043000000}" name="16:30" dataDxfId="2606"/>
    <tableColumn id="68" xr3:uid="{00000000-0010-0000-0400-000044000000}" name="16:45" dataDxfId="2605"/>
    <tableColumn id="69" xr3:uid="{00000000-0010-0000-0400-000045000000}" name="17:00" dataDxfId="2604"/>
    <tableColumn id="70" xr3:uid="{00000000-0010-0000-0400-000046000000}" name="17:15" dataDxfId="2603"/>
    <tableColumn id="71" xr3:uid="{00000000-0010-0000-0400-000047000000}" name="17:30" dataDxfId="2602"/>
    <tableColumn id="72" xr3:uid="{00000000-0010-0000-0400-000048000000}" name="17:45" dataDxfId="2601"/>
    <tableColumn id="73" xr3:uid="{00000000-0010-0000-0400-000049000000}" name="18:00" dataDxfId="2600"/>
    <tableColumn id="74" xr3:uid="{00000000-0010-0000-0400-00004A000000}" name="18:15" dataDxfId="2599"/>
    <tableColumn id="75" xr3:uid="{00000000-0010-0000-0400-00004B000000}" name="18:30" dataDxfId="2598"/>
    <tableColumn id="76" xr3:uid="{00000000-0010-0000-0400-00004C000000}" name="18:45" dataDxfId="2597"/>
    <tableColumn id="77" xr3:uid="{00000000-0010-0000-0400-00004D000000}" name="19:00" dataDxfId="2596"/>
    <tableColumn id="78" xr3:uid="{00000000-0010-0000-0400-00004E000000}" name="19:15" dataDxfId="2595"/>
    <tableColumn id="79" xr3:uid="{00000000-0010-0000-0400-00004F000000}" name="19:30" dataDxfId="2594"/>
    <tableColumn id="80" xr3:uid="{00000000-0010-0000-0400-000050000000}" name="19:45" dataDxfId="2593"/>
    <tableColumn id="81" xr3:uid="{00000000-0010-0000-0400-000051000000}" name="20:00" dataDxfId="2592"/>
    <tableColumn id="82" xr3:uid="{00000000-0010-0000-0400-000052000000}" name="20:15" dataDxfId="2591"/>
    <tableColumn id="83" xr3:uid="{00000000-0010-0000-0400-000053000000}" name="20:30" dataDxfId="2590"/>
    <tableColumn id="84" xr3:uid="{00000000-0010-0000-0400-000054000000}" name="20:45" dataDxfId="2589"/>
    <tableColumn id="85" xr3:uid="{00000000-0010-0000-0400-000055000000}" name="21:00" dataDxfId="2588"/>
    <tableColumn id="86" xr3:uid="{00000000-0010-0000-0400-000056000000}" name="21:15" dataDxfId="2587"/>
    <tableColumn id="87" xr3:uid="{00000000-0010-0000-0400-000057000000}" name="21:30" dataDxfId="2586"/>
    <tableColumn id="88" xr3:uid="{00000000-0010-0000-0400-000058000000}" name="21:45" dataDxfId="2585"/>
    <tableColumn id="89" xr3:uid="{00000000-0010-0000-0400-000059000000}" name="22:00" dataDxfId="2584"/>
    <tableColumn id="90" xr3:uid="{00000000-0010-0000-0400-00005A000000}" name="22:15" dataDxfId="2583"/>
    <tableColumn id="91" xr3:uid="{00000000-0010-0000-0400-00005B000000}" name="22:30" dataDxfId="2582"/>
    <tableColumn id="92" xr3:uid="{00000000-0010-0000-0400-00005C000000}" name="22:45" dataDxfId="2581"/>
    <tableColumn id="93" xr3:uid="{00000000-0010-0000-0400-00005D000000}" name="23:00" dataDxfId="2580"/>
    <tableColumn id="94" xr3:uid="{00000000-0010-0000-0400-00005E000000}" name="23:15" dataDxfId="2579"/>
    <tableColumn id="95" xr3:uid="{00000000-0010-0000-0400-00005F000000}" name="23:30" dataDxfId="2578"/>
    <tableColumn id="96" xr3:uid="{00000000-0010-0000-0400-000060000000}" name="23:45" dataDxfId="2577"/>
    <tableColumn id="97" xr3:uid="{00000000-0010-0000-0400-000061000000}" name="0:00" dataDxfId="2576"/>
    <tableColumn id="98" xr3:uid="{00000000-0010-0000-0400-000062000000}" name="Column1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134681013142425262728314567811121315192122262731410111518202124262723456781112131415161920910171821222324252628293031234567891011121314151617181920212223252627282923456789101112131415161718192021222324252627282345678111213141516171819202122232425245" displayName="Table134681013142425262728314567811121315192122262731410111518202124262723456781112131415161920910171821222324252628293031234567891011121314151617181920212223252627282923456789101112131415161718192021222324252627282345678111213141516171819202122232425245" ref="A40:CT48" totalsRowShown="0" headerRowDxfId="2574" dataDxfId="2572" headerRowBorderDxfId="2573" tableBorderDxfId="2571" totalsRowBorderDxfId="2570" headerRowCellStyle="Normal 2">
  <autoFilter ref="A40:CT48" xr:uid="{00000000-0009-0000-0100-000004000000}"/>
  <tableColumns count="98">
    <tableColumn id="1" xr3:uid="{00000000-0010-0000-0500-000001000000}" name="Time" dataDxfId="2569"/>
    <tableColumn id="2" xr3:uid="{00000000-0010-0000-0500-000002000000}" name="0:15" dataDxfId="2568"/>
    <tableColumn id="3" xr3:uid="{00000000-0010-0000-0500-000003000000}" name="0:30" dataDxfId="2567"/>
    <tableColumn id="4" xr3:uid="{00000000-0010-0000-0500-000004000000}" name="0:45" dataDxfId="2566"/>
    <tableColumn id="5" xr3:uid="{00000000-0010-0000-0500-000005000000}" name="1:00" dataDxfId="2565"/>
    <tableColumn id="6" xr3:uid="{00000000-0010-0000-0500-000006000000}" name="1:15" dataDxfId="2564"/>
    <tableColumn id="7" xr3:uid="{00000000-0010-0000-0500-000007000000}" name="1:30" dataDxfId="2563"/>
    <tableColumn id="8" xr3:uid="{00000000-0010-0000-0500-000008000000}" name="1:45" dataDxfId="2562"/>
    <tableColumn id="9" xr3:uid="{00000000-0010-0000-0500-000009000000}" name="2:00" dataDxfId="2561"/>
    <tableColumn id="10" xr3:uid="{00000000-0010-0000-0500-00000A000000}" name="2:15" dataDxfId="2560"/>
    <tableColumn id="11" xr3:uid="{00000000-0010-0000-0500-00000B000000}" name="2:30" dataDxfId="2559"/>
    <tableColumn id="12" xr3:uid="{00000000-0010-0000-0500-00000C000000}" name="2:45" dataDxfId="2558"/>
    <tableColumn id="13" xr3:uid="{00000000-0010-0000-0500-00000D000000}" name="3:00" dataDxfId="2557"/>
    <tableColumn id="14" xr3:uid="{00000000-0010-0000-0500-00000E000000}" name="3:15" dataDxfId="2556"/>
    <tableColumn id="15" xr3:uid="{00000000-0010-0000-0500-00000F000000}" name="3:30" dataDxfId="2555"/>
    <tableColumn id="16" xr3:uid="{00000000-0010-0000-0500-000010000000}" name="3:45" dataDxfId="2554"/>
    <tableColumn id="17" xr3:uid="{00000000-0010-0000-0500-000011000000}" name="4:00" dataDxfId="2553"/>
    <tableColumn id="18" xr3:uid="{00000000-0010-0000-0500-000012000000}" name="4:15" dataDxfId="2552"/>
    <tableColumn id="19" xr3:uid="{00000000-0010-0000-0500-000013000000}" name="4:30" dataDxfId="2551"/>
    <tableColumn id="20" xr3:uid="{00000000-0010-0000-0500-000014000000}" name="4:45" dataDxfId="2550"/>
    <tableColumn id="21" xr3:uid="{00000000-0010-0000-0500-000015000000}" name="5:00" dataDxfId="2549"/>
    <tableColumn id="22" xr3:uid="{00000000-0010-0000-0500-000016000000}" name="5:15" dataDxfId="2548"/>
    <tableColumn id="23" xr3:uid="{00000000-0010-0000-0500-000017000000}" name="5:30" dataDxfId="2547"/>
    <tableColumn id="24" xr3:uid="{00000000-0010-0000-0500-000018000000}" name="5:45" dataDxfId="2546"/>
    <tableColumn id="25" xr3:uid="{00000000-0010-0000-0500-000019000000}" name="6:00" dataDxfId="2545"/>
    <tableColumn id="26" xr3:uid="{00000000-0010-0000-0500-00001A000000}" name="6:15" dataDxfId="2544"/>
    <tableColumn id="27" xr3:uid="{00000000-0010-0000-0500-00001B000000}" name="6:30" dataDxfId="2543"/>
    <tableColumn id="28" xr3:uid="{00000000-0010-0000-0500-00001C000000}" name="6:45" dataDxfId="2542"/>
    <tableColumn id="29" xr3:uid="{00000000-0010-0000-0500-00001D000000}" name="7:00" dataDxfId="2541"/>
    <tableColumn id="30" xr3:uid="{00000000-0010-0000-0500-00001E000000}" name="7:15" dataDxfId="2540"/>
    <tableColumn id="31" xr3:uid="{00000000-0010-0000-0500-00001F000000}" name="7:30" dataDxfId="2539"/>
    <tableColumn id="32" xr3:uid="{00000000-0010-0000-0500-000020000000}" name="7:45" dataDxfId="2538"/>
    <tableColumn id="33" xr3:uid="{00000000-0010-0000-0500-000021000000}" name="8:00" dataDxfId="2537"/>
    <tableColumn id="34" xr3:uid="{00000000-0010-0000-0500-000022000000}" name="8:15" dataDxfId="2536"/>
    <tableColumn id="35" xr3:uid="{00000000-0010-0000-0500-000023000000}" name="8:30" dataDxfId="2535"/>
    <tableColumn id="36" xr3:uid="{00000000-0010-0000-0500-000024000000}" name="8:45" dataDxfId="2534"/>
    <tableColumn id="37" xr3:uid="{00000000-0010-0000-0500-000025000000}" name="9:00" dataDxfId="2533"/>
    <tableColumn id="38" xr3:uid="{00000000-0010-0000-0500-000026000000}" name="9:15" dataDxfId="2532"/>
    <tableColumn id="39" xr3:uid="{00000000-0010-0000-0500-000027000000}" name="9:30" dataDxfId="2531"/>
    <tableColumn id="40" xr3:uid="{00000000-0010-0000-0500-000028000000}" name="9:45" dataDxfId="2530"/>
    <tableColumn id="41" xr3:uid="{00000000-0010-0000-0500-000029000000}" name="10:00" dataDxfId="2529"/>
    <tableColumn id="42" xr3:uid="{00000000-0010-0000-0500-00002A000000}" name="10:15" dataDxfId="2528"/>
    <tableColumn id="43" xr3:uid="{00000000-0010-0000-0500-00002B000000}" name="10:30" dataDxfId="2527"/>
    <tableColumn id="44" xr3:uid="{00000000-0010-0000-0500-00002C000000}" name="10:45" dataDxfId="2526"/>
    <tableColumn id="45" xr3:uid="{00000000-0010-0000-0500-00002D000000}" name="11:00" dataDxfId="2525"/>
    <tableColumn id="46" xr3:uid="{00000000-0010-0000-0500-00002E000000}" name="11:15" dataDxfId="2524"/>
    <tableColumn id="47" xr3:uid="{00000000-0010-0000-0500-00002F000000}" name="11:30" dataDxfId="2523"/>
    <tableColumn id="48" xr3:uid="{00000000-0010-0000-0500-000030000000}" name="11:45" dataDxfId="2522"/>
    <tableColumn id="49" xr3:uid="{00000000-0010-0000-0500-000031000000}" name="12:00" dataDxfId="2521"/>
    <tableColumn id="50" xr3:uid="{00000000-0010-0000-0500-000032000000}" name="12:15" dataDxfId="2520"/>
    <tableColumn id="51" xr3:uid="{00000000-0010-0000-0500-000033000000}" name="12:30" dataDxfId="2519"/>
    <tableColumn id="52" xr3:uid="{00000000-0010-0000-0500-000034000000}" name="12:45" dataDxfId="2518"/>
    <tableColumn id="53" xr3:uid="{00000000-0010-0000-0500-000035000000}" name="13:00" dataDxfId="2517"/>
    <tableColumn id="54" xr3:uid="{00000000-0010-0000-0500-000036000000}" name="13:15" dataDxfId="2516"/>
    <tableColumn id="55" xr3:uid="{00000000-0010-0000-0500-000037000000}" name="13:30" dataDxfId="2515"/>
    <tableColumn id="56" xr3:uid="{00000000-0010-0000-0500-000038000000}" name="13:45" dataDxfId="2514"/>
    <tableColumn id="57" xr3:uid="{00000000-0010-0000-0500-000039000000}" name="14:00" dataDxfId="2513"/>
    <tableColumn id="58" xr3:uid="{00000000-0010-0000-0500-00003A000000}" name="14:15" dataDxfId="2512"/>
    <tableColumn id="59" xr3:uid="{00000000-0010-0000-0500-00003B000000}" name="14:30" dataDxfId="2511"/>
    <tableColumn id="60" xr3:uid="{00000000-0010-0000-0500-00003C000000}" name="14:45" dataDxfId="2510"/>
    <tableColumn id="61" xr3:uid="{00000000-0010-0000-0500-00003D000000}" name="15:00" dataDxfId="2509"/>
    <tableColumn id="62" xr3:uid="{00000000-0010-0000-0500-00003E000000}" name="15:15" dataDxfId="2508"/>
    <tableColumn id="63" xr3:uid="{00000000-0010-0000-0500-00003F000000}" name="15:30" dataDxfId="2507"/>
    <tableColumn id="64" xr3:uid="{00000000-0010-0000-0500-000040000000}" name="15:45" dataDxfId="2506"/>
    <tableColumn id="65" xr3:uid="{00000000-0010-0000-0500-000041000000}" name="16:00" dataDxfId="2505"/>
    <tableColumn id="66" xr3:uid="{00000000-0010-0000-0500-000042000000}" name="16:15" dataDxfId="2504"/>
    <tableColumn id="67" xr3:uid="{00000000-0010-0000-0500-000043000000}" name="16:30" dataDxfId="2503"/>
    <tableColumn id="68" xr3:uid="{00000000-0010-0000-0500-000044000000}" name="16:45" dataDxfId="2502"/>
    <tableColumn id="69" xr3:uid="{00000000-0010-0000-0500-000045000000}" name="17:00" dataDxfId="2501"/>
    <tableColumn id="70" xr3:uid="{00000000-0010-0000-0500-000046000000}" name="17:15" dataDxfId="2500"/>
    <tableColumn id="71" xr3:uid="{00000000-0010-0000-0500-000047000000}" name="17:30" dataDxfId="2499"/>
    <tableColumn id="72" xr3:uid="{00000000-0010-0000-0500-000048000000}" name="17:45" dataDxfId="2498"/>
    <tableColumn id="73" xr3:uid="{00000000-0010-0000-0500-000049000000}" name="18:00" dataDxfId="2497"/>
    <tableColumn id="74" xr3:uid="{00000000-0010-0000-0500-00004A000000}" name="18:15" dataDxfId="2496"/>
    <tableColumn id="75" xr3:uid="{00000000-0010-0000-0500-00004B000000}" name="18:30" dataDxfId="2495"/>
    <tableColumn id="76" xr3:uid="{00000000-0010-0000-0500-00004C000000}" name="18:45" dataDxfId="2494"/>
    <tableColumn id="77" xr3:uid="{00000000-0010-0000-0500-00004D000000}" name="19:00" dataDxfId="2493"/>
    <tableColumn id="78" xr3:uid="{00000000-0010-0000-0500-00004E000000}" name="19:15" dataDxfId="2492"/>
    <tableColumn id="79" xr3:uid="{00000000-0010-0000-0500-00004F000000}" name="19:30" dataDxfId="2491"/>
    <tableColumn id="80" xr3:uid="{00000000-0010-0000-0500-000050000000}" name="19:45" dataDxfId="2490"/>
    <tableColumn id="81" xr3:uid="{00000000-0010-0000-0500-000051000000}" name="20:00" dataDxfId="2489"/>
    <tableColumn id="82" xr3:uid="{00000000-0010-0000-0500-000052000000}" name="20:15" dataDxfId="2488"/>
    <tableColumn id="83" xr3:uid="{00000000-0010-0000-0500-000053000000}" name="20:30" dataDxfId="2487"/>
    <tableColumn id="84" xr3:uid="{00000000-0010-0000-0500-000054000000}" name="20:45" dataDxfId="2486"/>
    <tableColumn id="85" xr3:uid="{00000000-0010-0000-0500-000055000000}" name="21:00" dataDxfId="2485"/>
    <tableColumn id="86" xr3:uid="{00000000-0010-0000-0500-000056000000}" name="21:15" dataDxfId="2484"/>
    <tableColumn id="87" xr3:uid="{00000000-0010-0000-0500-000057000000}" name="21:30" dataDxfId="2483"/>
    <tableColumn id="88" xr3:uid="{00000000-0010-0000-0500-000058000000}" name="21:45" dataDxfId="2482"/>
    <tableColumn id="89" xr3:uid="{00000000-0010-0000-0500-000059000000}" name="22:00" dataDxfId="2481"/>
    <tableColumn id="90" xr3:uid="{00000000-0010-0000-0500-00005A000000}" name="22:15" dataDxfId="2480"/>
    <tableColumn id="91" xr3:uid="{00000000-0010-0000-0500-00005B000000}" name="22:30" dataDxfId="2479"/>
    <tableColumn id="92" xr3:uid="{00000000-0010-0000-0500-00005C000000}" name="22:45" dataDxfId="2478"/>
    <tableColumn id="93" xr3:uid="{00000000-0010-0000-0500-00005D000000}" name="23:00" dataDxfId="2477"/>
    <tableColumn id="94" xr3:uid="{00000000-0010-0000-0500-00005E000000}" name="23:15" dataDxfId="2476"/>
    <tableColumn id="95" xr3:uid="{00000000-0010-0000-0500-00005F000000}" name="23:30" dataDxfId="2475"/>
    <tableColumn id="96" xr3:uid="{00000000-0010-0000-0500-000060000000}" name="23:45" dataDxfId="2474"/>
    <tableColumn id="97" xr3:uid="{00000000-0010-0000-0500-000061000000}" name="0:00" dataDxfId="2473"/>
    <tableColumn id="98" xr3:uid="{00000000-0010-0000-0500-000062000000}" name="Column1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le134681013142425262728314567811121315192122262731410111518202124262723456781112131415161920910171821222324252628293031234567891011121314151617181920212223252627282923456789101112131415161718192021222324252627282345678111213141516171819202122232425246" displayName="Table134681013142425262728314567811121315192122262731410111518202124262723456781112131415161920910171821222324252628293031234567891011121314151617181920212223252627282923456789101112131415161718192021222324252627282345678111213141516171819202122232425246" ref="A40:CT48" totalsRowShown="0" headerRowDxfId="2471" dataDxfId="2469" headerRowBorderDxfId="2470" tableBorderDxfId="2468" totalsRowBorderDxfId="2467" headerRowCellStyle="Normal 2">
  <autoFilter ref="A40:CT48" xr:uid="{00000000-0009-0000-0100-000005000000}"/>
  <tableColumns count="98">
    <tableColumn id="1" xr3:uid="{00000000-0010-0000-0600-000001000000}" name="Time" dataDxfId="2466"/>
    <tableColumn id="2" xr3:uid="{00000000-0010-0000-0600-000002000000}" name="0:15" dataDxfId="2465"/>
    <tableColumn id="3" xr3:uid="{00000000-0010-0000-0600-000003000000}" name="0:30" dataDxfId="2464"/>
    <tableColumn id="4" xr3:uid="{00000000-0010-0000-0600-000004000000}" name="0:45" dataDxfId="2463"/>
    <tableColumn id="5" xr3:uid="{00000000-0010-0000-0600-000005000000}" name="1:00" dataDxfId="2462"/>
    <tableColumn id="6" xr3:uid="{00000000-0010-0000-0600-000006000000}" name="1:15" dataDxfId="2461"/>
    <tableColumn id="7" xr3:uid="{00000000-0010-0000-0600-000007000000}" name="1:30" dataDxfId="2460"/>
    <tableColumn id="8" xr3:uid="{00000000-0010-0000-0600-000008000000}" name="1:45" dataDxfId="2459"/>
    <tableColumn id="9" xr3:uid="{00000000-0010-0000-0600-000009000000}" name="2:00" dataDxfId="2458"/>
    <tableColumn id="10" xr3:uid="{00000000-0010-0000-0600-00000A000000}" name="2:15" dataDxfId="2457"/>
    <tableColumn id="11" xr3:uid="{00000000-0010-0000-0600-00000B000000}" name="2:30" dataDxfId="2456"/>
    <tableColumn id="12" xr3:uid="{00000000-0010-0000-0600-00000C000000}" name="2:45" dataDxfId="2455"/>
    <tableColumn id="13" xr3:uid="{00000000-0010-0000-0600-00000D000000}" name="3:00" dataDxfId="2454"/>
    <tableColumn id="14" xr3:uid="{00000000-0010-0000-0600-00000E000000}" name="3:15" dataDxfId="2453"/>
    <tableColumn id="15" xr3:uid="{00000000-0010-0000-0600-00000F000000}" name="3:30" dataDxfId="2452"/>
    <tableColumn id="16" xr3:uid="{00000000-0010-0000-0600-000010000000}" name="3:45" dataDxfId="2451"/>
    <tableColumn id="17" xr3:uid="{00000000-0010-0000-0600-000011000000}" name="4:00" dataDxfId="2450"/>
    <tableColumn id="18" xr3:uid="{00000000-0010-0000-0600-000012000000}" name="4:15" dataDxfId="2449"/>
    <tableColumn id="19" xr3:uid="{00000000-0010-0000-0600-000013000000}" name="4:30" dataDxfId="2448"/>
    <tableColumn id="20" xr3:uid="{00000000-0010-0000-0600-000014000000}" name="4:45" dataDxfId="2447"/>
    <tableColumn id="21" xr3:uid="{00000000-0010-0000-0600-000015000000}" name="5:00" dataDxfId="2446"/>
    <tableColumn id="22" xr3:uid="{00000000-0010-0000-0600-000016000000}" name="5:15" dataDxfId="2445"/>
    <tableColumn id="23" xr3:uid="{00000000-0010-0000-0600-000017000000}" name="5:30" dataDxfId="2444"/>
    <tableColumn id="24" xr3:uid="{00000000-0010-0000-0600-000018000000}" name="5:45" dataDxfId="2443"/>
    <tableColumn id="25" xr3:uid="{00000000-0010-0000-0600-000019000000}" name="6:00" dataDxfId="2442"/>
    <tableColumn id="26" xr3:uid="{00000000-0010-0000-0600-00001A000000}" name="6:15" dataDxfId="2441"/>
    <tableColumn id="27" xr3:uid="{00000000-0010-0000-0600-00001B000000}" name="6:30" dataDxfId="2440"/>
    <tableColumn id="28" xr3:uid="{00000000-0010-0000-0600-00001C000000}" name="6:45" dataDxfId="2439"/>
    <tableColumn id="29" xr3:uid="{00000000-0010-0000-0600-00001D000000}" name="7:00" dataDxfId="2438"/>
    <tableColumn id="30" xr3:uid="{00000000-0010-0000-0600-00001E000000}" name="7:15" dataDxfId="2437"/>
    <tableColumn id="31" xr3:uid="{00000000-0010-0000-0600-00001F000000}" name="7:30" dataDxfId="2436"/>
    <tableColumn id="32" xr3:uid="{00000000-0010-0000-0600-000020000000}" name="7:45" dataDxfId="2435"/>
    <tableColumn id="33" xr3:uid="{00000000-0010-0000-0600-000021000000}" name="8:00" dataDxfId="2434"/>
    <tableColumn id="34" xr3:uid="{00000000-0010-0000-0600-000022000000}" name="8:15" dataDxfId="2433"/>
    <tableColumn id="35" xr3:uid="{00000000-0010-0000-0600-000023000000}" name="8:30" dataDxfId="2432"/>
    <tableColumn id="36" xr3:uid="{00000000-0010-0000-0600-000024000000}" name="8:45" dataDxfId="2431"/>
    <tableColumn id="37" xr3:uid="{00000000-0010-0000-0600-000025000000}" name="9:00" dataDxfId="2430"/>
    <tableColumn id="38" xr3:uid="{00000000-0010-0000-0600-000026000000}" name="9:15" dataDxfId="2429"/>
    <tableColumn id="39" xr3:uid="{00000000-0010-0000-0600-000027000000}" name="9:30" dataDxfId="2428"/>
    <tableColumn id="40" xr3:uid="{00000000-0010-0000-0600-000028000000}" name="9:45" dataDxfId="2427"/>
    <tableColumn id="41" xr3:uid="{00000000-0010-0000-0600-000029000000}" name="10:00" dataDxfId="2426"/>
    <tableColumn id="42" xr3:uid="{00000000-0010-0000-0600-00002A000000}" name="10:15" dataDxfId="2425"/>
    <tableColumn id="43" xr3:uid="{00000000-0010-0000-0600-00002B000000}" name="10:30" dataDxfId="2424"/>
    <tableColumn id="44" xr3:uid="{00000000-0010-0000-0600-00002C000000}" name="10:45" dataDxfId="2423"/>
    <tableColumn id="45" xr3:uid="{00000000-0010-0000-0600-00002D000000}" name="11:00" dataDxfId="2422"/>
    <tableColumn id="46" xr3:uid="{00000000-0010-0000-0600-00002E000000}" name="11:15" dataDxfId="2421"/>
    <tableColumn id="47" xr3:uid="{00000000-0010-0000-0600-00002F000000}" name="11:30" dataDxfId="2420"/>
    <tableColumn id="48" xr3:uid="{00000000-0010-0000-0600-000030000000}" name="11:45" dataDxfId="2419"/>
    <tableColumn id="49" xr3:uid="{00000000-0010-0000-0600-000031000000}" name="12:00" dataDxfId="2418"/>
    <tableColumn id="50" xr3:uid="{00000000-0010-0000-0600-000032000000}" name="12:15" dataDxfId="2417"/>
    <tableColumn id="51" xr3:uid="{00000000-0010-0000-0600-000033000000}" name="12:30" dataDxfId="2416"/>
    <tableColumn id="52" xr3:uid="{00000000-0010-0000-0600-000034000000}" name="12:45" dataDxfId="2415"/>
    <tableColumn id="53" xr3:uid="{00000000-0010-0000-0600-000035000000}" name="13:00" dataDxfId="2414"/>
    <tableColumn id="54" xr3:uid="{00000000-0010-0000-0600-000036000000}" name="13:15" dataDxfId="2413"/>
    <tableColumn id="55" xr3:uid="{00000000-0010-0000-0600-000037000000}" name="13:30" dataDxfId="2412"/>
    <tableColumn id="56" xr3:uid="{00000000-0010-0000-0600-000038000000}" name="13:45" dataDxfId="2411"/>
    <tableColumn id="57" xr3:uid="{00000000-0010-0000-0600-000039000000}" name="14:00" dataDxfId="2410"/>
    <tableColumn id="58" xr3:uid="{00000000-0010-0000-0600-00003A000000}" name="14:15" dataDxfId="2409"/>
    <tableColumn id="59" xr3:uid="{00000000-0010-0000-0600-00003B000000}" name="14:30" dataDxfId="2408"/>
    <tableColumn id="60" xr3:uid="{00000000-0010-0000-0600-00003C000000}" name="14:45" dataDxfId="2407"/>
    <tableColumn id="61" xr3:uid="{00000000-0010-0000-0600-00003D000000}" name="15:00" dataDxfId="2406"/>
    <tableColumn id="62" xr3:uid="{00000000-0010-0000-0600-00003E000000}" name="15:15" dataDxfId="2405"/>
    <tableColumn id="63" xr3:uid="{00000000-0010-0000-0600-00003F000000}" name="15:30" dataDxfId="2404"/>
    <tableColumn id="64" xr3:uid="{00000000-0010-0000-0600-000040000000}" name="15:45" dataDxfId="2403"/>
    <tableColumn id="65" xr3:uid="{00000000-0010-0000-0600-000041000000}" name="16:00" dataDxfId="2402"/>
    <tableColumn id="66" xr3:uid="{00000000-0010-0000-0600-000042000000}" name="16:15" dataDxfId="2401"/>
    <tableColumn id="67" xr3:uid="{00000000-0010-0000-0600-000043000000}" name="16:30" dataDxfId="2400"/>
    <tableColumn id="68" xr3:uid="{00000000-0010-0000-0600-000044000000}" name="16:45" dataDxfId="2399"/>
    <tableColumn id="69" xr3:uid="{00000000-0010-0000-0600-000045000000}" name="17:00" dataDxfId="2398"/>
    <tableColumn id="70" xr3:uid="{00000000-0010-0000-0600-000046000000}" name="17:15" dataDxfId="2397"/>
    <tableColumn id="71" xr3:uid="{00000000-0010-0000-0600-000047000000}" name="17:30" dataDxfId="2396"/>
    <tableColumn id="72" xr3:uid="{00000000-0010-0000-0600-000048000000}" name="17:45" dataDxfId="2395"/>
    <tableColumn id="73" xr3:uid="{00000000-0010-0000-0600-000049000000}" name="18:00" dataDxfId="2394"/>
    <tableColumn id="74" xr3:uid="{00000000-0010-0000-0600-00004A000000}" name="18:15" dataDxfId="2393"/>
    <tableColumn id="75" xr3:uid="{00000000-0010-0000-0600-00004B000000}" name="18:30" dataDxfId="2392"/>
    <tableColumn id="76" xr3:uid="{00000000-0010-0000-0600-00004C000000}" name="18:45" dataDxfId="2391"/>
    <tableColumn id="77" xr3:uid="{00000000-0010-0000-0600-00004D000000}" name="19:00" dataDxfId="2390"/>
    <tableColumn id="78" xr3:uid="{00000000-0010-0000-0600-00004E000000}" name="19:15" dataDxfId="2389"/>
    <tableColumn id="79" xr3:uid="{00000000-0010-0000-0600-00004F000000}" name="19:30" dataDxfId="2388"/>
    <tableColumn id="80" xr3:uid="{00000000-0010-0000-0600-000050000000}" name="19:45" dataDxfId="2387"/>
    <tableColumn id="81" xr3:uid="{00000000-0010-0000-0600-000051000000}" name="20:00" dataDxfId="2386"/>
    <tableColumn id="82" xr3:uid="{00000000-0010-0000-0600-000052000000}" name="20:15" dataDxfId="2385"/>
    <tableColumn id="83" xr3:uid="{00000000-0010-0000-0600-000053000000}" name="20:30" dataDxfId="2384"/>
    <tableColumn id="84" xr3:uid="{00000000-0010-0000-0600-000054000000}" name="20:45" dataDxfId="2383"/>
    <tableColumn id="85" xr3:uid="{00000000-0010-0000-0600-000055000000}" name="21:00" dataDxfId="2382"/>
    <tableColumn id="86" xr3:uid="{00000000-0010-0000-0600-000056000000}" name="21:15" dataDxfId="2381"/>
    <tableColumn id="87" xr3:uid="{00000000-0010-0000-0600-000057000000}" name="21:30" dataDxfId="2380"/>
    <tableColumn id="88" xr3:uid="{00000000-0010-0000-0600-000058000000}" name="21:45" dataDxfId="2379"/>
    <tableColumn id="89" xr3:uid="{00000000-0010-0000-0600-000059000000}" name="22:00" dataDxfId="2378"/>
    <tableColumn id="90" xr3:uid="{00000000-0010-0000-0600-00005A000000}" name="22:15" dataDxfId="2377"/>
    <tableColumn id="91" xr3:uid="{00000000-0010-0000-0600-00005B000000}" name="22:30" dataDxfId="2376"/>
    <tableColumn id="92" xr3:uid="{00000000-0010-0000-0600-00005C000000}" name="22:45" dataDxfId="2375"/>
    <tableColumn id="93" xr3:uid="{00000000-0010-0000-0600-00005D000000}" name="23:00" dataDxfId="2374"/>
    <tableColumn id="94" xr3:uid="{00000000-0010-0000-0600-00005E000000}" name="23:15" dataDxfId="2373"/>
    <tableColumn id="95" xr3:uid="{00000000-0010-0000-0600-00005F000000}" name="23:30" dataDxfId="2372"/>
    <tableColumn id="96" xr3:uid="{00000000-0010-0000-0600-000060000000}" name="23:45" dataDxfId="2371"/>
    <tableColumn id="97" xr3:uid="{00000000-0010-0000-0600-000061000000}" name="0:00" dataDxfId="2370"/>
    <tableColumn id="98" xr3:uid="{00000000-0010-0000-0600-000062000000}" name="Column1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Table134681013142425262728314567811121315192122262731410111518202124262723456781112131415161920910171821222324252628293031234567891011121314151617181920212223252627282923456789101112131415161718192021222324252627282345678111213141516171819202122232425247" displayName="Table134681013142425262728314567811121315192122262731410111518202124262723456781112131415161920910171821222324252628293031234567891011121314151617181920212223252627282923456789101112131415161718192021222324252627282345678111213141516171819202122232425247" ref="A40:CT48" totalsRowShown="0" headerRowDxfId="2368" dataDxfId="2366" headerRowBorderDxfId="2367" tableBorderDxfId="2365" totalsRowBorderDxfId="2364" headerRowCellStyle="Normal 2">
  <autoFilter ref="A40:CT48" xr:uid="{00000000-0009-0000-0100-000006000000}"/>
  <tableColumns count="98">
    <tableColumn id="1" xr3:uid="{00000000-0010-0000-0700-000001000000}" name="Time" dataDxfId="2363"/>
    <tableColumn id="2" xr3:uid="{00000000-0010-0000-0700-000002000000}" name="0:15" dataDxfId="2362"/>
    <tableColumn id="3" xr3:uid="{00000000-0010-0000-0700-000003000000}" name="0:30" dataDxfId="2361"/>
    <tableColumn id="4" xr3:uid="{00000000-0010-0000-0700-000004000000}" name="0:45" dataDxfId="2360"/>
    <tableColumn id="5" xr3:uid="{00000000-0010-0000-0700-000005000000}" name="1:00" dataDxfId="2359"/>
    <tableColumn id="6" xr3:uid="{00000000-0010-0000-0700-000006000000}" name="1:15" dataDxfId="2358"/>
    <tableColumn id="7" xr3:uid="{00000000-0010-0000-0700-000007000000}" name="1:30" dataDxfId="2357"/>
    <tableColumn id="8" xr3:uid="{00000000-0010-0000-0700-000008000000}" name="1:45" dataDxfId="2356"/>
    <tableColumn id="9" xr3:uid="{00000000-0010-0000-0700-000009000000}" name="2:00" dataDxfId="2355"/>
    <tableColumn id="10" xr3:uid="{00000000-0010-0000-0700-00000A000000}" name="2:15" dataDxfId="2354"/>
    <tableColumn id="11" xr3:uid="{00000000-0010-0000-0700-00000B000000}" name="2:30" dataDxfId="2353"/>
    <tableColumn id="12" xr3:uid="{00000000-0010-0000-0700-00000C000000}" name="2:45" dataDxfId="2352"/>
    <tableColumn id="13" xr3:uid="{00000000-0010-0000-0700-00000D000000}" name="3:00" dataDxfId="2351"/>
    <tableColumn id="14" xr3:uid="{00000000-0010-0000-0700-00000E000000}" name="3:15" dataDxfId="2350"/>
    <tableColumn id="15" xr3:uid="{00000000-0010-0000-0700-00000F000000}" name="3:30" dataDxfId="2349"/>
    <tableColumn id="16" xr3:uid="{00000000-0010-0000-0700-000010000000}" name="3:45" dataDxfId="2348"/>
    <tableColumn id="17" xr3:uid="{00000000-0010-0000-0700-000011000000}" name="4:00" dataDxfId="2347"/>
    <tableColumn id="18" xr3:uid="{00000000-0010-0000-0700-000012000000}" name="4:15" dataDxfId="2346"/>
    <tableColumn id="19" xr3:uid="{00000000-0010-0000-0700-000013000000}" name="4:30" dataDxfId="2345"/>
    <tableColumn id="20" xr3:uid="{00000000-0010-0000-0700-000014000000}" name="4:45" dataDxfId="2344"/>
    <tableColumn id="21" xr3:uid="{00000000-0010-0000-0700-000015000000}" name="5:00" dataDxfId="2343"/>
    <tableColumn id="22" xr3:uid="{00000000-0010-0000-0700-000016000000}" name="5:15" dataDxfId="2342"/>
    <tableColumn id="23" xr3:uid="{00000000-0010-0000-0700-000017000000}" name="5:30" dataDxfId="2341"/>
    <tableColumn id="24" xr3:uid="{00000000-0010-0000-0700-000018000000}" name="5:45" dataDxfId="2340"/>
    <tableColumn id="25" xr3:uid="{00000000-0010-0000-0700-000019000000}" name="6:00" dataDxfId="2339"/>
    <tableColumn id="26" xr3:uid="{00000000-0010-0000-0700-00001A000000}" name="6:15" dataDxfId="2338"/>
    <tableColumn id="27" xr3:uid="{00000000-0010-0000-0700-00001B000000}" name="6:30" dataDxfId="2337"/>
    <tableColumn id="28" xr3:uid="{00000000-0010-0000-0700-00001C000000}" name="6:45" dataDxfId="2336"/>
    <tableColumn id="29" xr3:uid="{00000000-0010-0000-0700-00001D000000}" name="7:00" dataDxfId="2335"/>
    <tableColumn id="30" xr3:uid="{00000000-0010-0000-0700-00001E000000}" name="7:15" dataDxfId="2334"/>
    <tableColumn id="31" xr3:uid="{00000000-0010-0000-0700-00001F000000}" name="7:30" dataDxfId="2333"/>
    <tableColumn id="32" xr3:uid="{00000000-0010-0000-0700-000020000000}" name="7:45" dataDxfId="2332"/>
    <tableColumn id="33" xr3:uid="{00000000-0010-0000-0700-000021000000}" name="8:00" dataDxfId="2331"/>
    <tableColumn id="34" xr3:uid="{00000000-0010-0000-0700-000022000000}" name="8:15" dataDxfId="2330"/>
    <tableColumn id="35" xr3:uid="{00000000-0010-0000-0700-000023000000}" name="8:30" dataDxfId="2329"/>
    <tableColumn id="36" xr3:uid="{00000000-0010-0000-0700-000024000000}" name="8:45" dataDxfId="2328"/>
    <tableColumn id="37" xr3:uid="{00000000-0010-0000-0700-000025000000}" name="9:00" dataDxfId="2327"/>
    <tableColumn id="38" xr3:uid="{00000000-0010-0000-0700-000026000000}" name="9:15" dataDxfId="2326"/>
    <tableColumn id="39" xr3:uid="{00000000-0010-0000-0700-000027000000}" name="9:30" dataDxfId="2325"/>
    <tableColumn id="40" xr3:uid="{00000000-0010-0000-0700-000028000000}" name="9:45" dataDxfId="2324"/>
    <tableColumn id="41" xr3:uid="{00000000-0010-0000-0700-000029000000}" name="10:00" dataDxfId="2323"/>
    <tableColumn id="42" xr3:uid="{00000000-0010-0000-0700-00002A000000}" name="10:15" dataDxfId="2322"/>
    <tableColumn id="43" xr3:uid="{00000000-0010-0000-0700-00002B000000}" name="10:30" dataDxfId="2321"/>
    <tableColumn id="44" xr3:uid="{00000000-0010-0000-0700-00002C000000}" name="10:45" dataDxfId="2320"/>
    <tableColumn id="45" xr3:uid="{00000000-0010-0000-0700-00002D000000}" name="11:00" dataDxfId="2319"/>
    <tableColumn id="46" xr3:uid="{00000000-0010-0000-0700-00002E000000}" name="11:15" dataDxfId="2318"/>
    <tableColumn id="47" xr3:uid="{00000000-0010-0000-0700-00002F000000}" name="11:30" dataDxfId="2317"/>
    <tableColumn id="48" xr3:uid="{00000000-0010-0000-0700-000030000000}" name="11:45" dataDxfId="2316"/>
    <tableColumn id="49" xr3:uid="{00000000-0010-0000-0700-000031000000}" name="12:00" dataDxfId="2315"/>
    <tableColumn id="50" xr3:uid="{00000000-0010-0000-0700-000032000000}" name="12:15" dataDxfId="2314"/>
    <tableColumn id="51" xr3:uid="{00000000-0010-0000-0700-000033000000}" name="12:30" dataDxfId="2313"/>
    <tableColumn id="52" xr3:uid="{00000000-0010-0000-0700-000034000000}" name="12:45" dataDxfId="2312"/>
    <tableColumn id="53" xr3:uid="{00000000-0010-0000-0700-000035000000}" name="13:00" dataDxfId="2311"/>
    <tableColumn id="54" xr3:uid="{00000000-0010-0000-0700-000036000000}" name="13:15" dataDxfId="2310"/>
    <tableColumn id="55" xr3:uid="{00000000-0010-0000-0700-000037000000}" name="13:30" dataDxfId="2309"/>
    <tableColumn id="56" xr3:uid="{00000000-0010-0000-0700-000038000000}" name="13:45" dataDxfId="2308"/>
    <tableColumn id="57" xr3:uid="{00000000-0010-0000-0700-000039000000}" name="14:00" dataDxfId="2307"/>
    <tableColumn id="58" xr3:uid="{00000000-0010-0000-0700-00003A000000}" name="14:15" dataDxfId="2306"/>
    <tableColumn id="59" xr3:uid="{00000000-0010-0000-0700-00003B000000}" name="14:30" dataDxfId="2305"/>
    <tableColumn id="60" xr3:uid="{00000000-0010-0000-0700-00003C000000}" name="14:45" dataDxfId="2304"/>
    <tableColumn id="61" xr3:uid="{00000000-0010-0000-0700-00003D000000}" name="15:00" dataDxfId="2303"/>
    <tableColumn id="62" xr3:uid="{00000000-0010-0000-0700-00003E000000}" name="15:15" dataDxfId="2302"/>
    <tableColumn id="63" xr3:uid="{00000000-0010-0000-0700-00003F000000}" name="15:30" dataDxfId="2301"/>
    <tableColumn id="64" xr3:uid="{00000000-0010-0000-0700-000040000000}" name="15:45" dataDxfId="2300"/>
    <tableColumn id="65" xr3:uid="{00000000-0010-0000-0700-000041000000}" name="16:00" dataDxfId="2299"/>
    <tableColumn id="66" xr3:uid="{00000000-0010-0000-0700-000042000000}" name="16:15" dataDxfId="2298"/>
    <tableColumn id="67" xr3:uid="{00000000-0010-0000-0700-000043000000}" name="16:30" dataDxfId="2297"/>
    <tableColumn id="68" xr3:uid="{00000000-0010-0000-0700-000044000000}" name="16:45" dataDxfId="2296"/>
    <tableColumn id="69" xr3:uid="{00000000-0010-0000-0700-000045000000}" name="17:00" dataDxfId="2295"/>
    <tableColumn id="70" xr3:uid="{00000000-0010-0000-0700-000046000000}" name="17:15" dataDxfId="2294"/>
    <tableColumn id="71" xr3:uid="{00000000-0010-0000-0700-000047000000}" name="17:30" dataDxfId="2293"/>
    <tableColumn id="72" xr3:uid="{00000000-0010-0000-0700-000048000000}" name="17:45" dataDxfId="2292"/>
    <tableColumn id="73" xr3:uid="{00000000-0010-0000-0700-000049000000}" name="18:00" dataDxfId="2291"/>
    <tableColumn id="74" xr3:uid="{00000000-0010-0000-0700-00004A000000}" name="18:15" dataDxfId="2290"/>
    <tableColumn id="75" xr3:uid="{00000000-0010-0000-0700-00004B000000}" name="18:30" dataDxfId="2289"/>
    <tableColumn id="76" xr3:uid="{00000000-0010-0000-0700-00004C000000}" name="18:45" dataDxfId="2288"/>
    <tableColumn id="77" xr3:uid="{00000000-0010-0000-0700-00004D000000}" name="19:00" dataDxfId="2287"/>
    <tableColumn id="78" xr3:uid="{00000000-0010-0000-0700-00004E000000}" name="19:15" dataDxfId="2286"/>
    <tableColumn id="79" xr3:uid="{00000000-0010-0000-0700-00004F000000}" name="19:30" dataDxfId="2285"/>
    <tableColumn id="80" xr3:uid="{00000000-0010-0000-0700-000050000000}" name="19:45" dataDxfId="2284"/>
    <tableColumn id="81" xr3:uid="{00000000-0010-0000-0700-000051000000}" name="20:00" dataDxfId="2283"/>
    <tableColumn id="82" xr3:uid="{00000000-0010-0000-0700-000052000000}" name="20:15" dataDxfId="2282"/>
    <tableColumn id="83" xr3:uid="{00000000-0010-0000-0700-000053000000}" name="20:30" dataDxfId="2281"/>
    <tableColumn id="84" xr3:uid="{00000000-0010-0000-0700-000054000000}" name="20:45" dataDxfId="2280"/>
    <tableColumn id="85" xr3:uid="{00000000-0010-0000-0700-000055000000}" name="21:00" dataDxfId="2279"/>
    <tableColumn id="86" xr3:uid="{00000000-0010-0000-0700-000056000000}" name="21:15" dataDxfId="2278"/>
    <tableColumn id="87" xr3:uid="{00000000-0010-0000-0700-000057000000}" name="21:30" dataDxfId="2277"/>
    <tableColumn id="88" xr3:uid="{00000000-0010-0000-0700-000058000000}" name="21:45" dataDxfId="2276"/>
    <tableColumn id="89" xr3:uid="{00000000-0010-0000-0700-000059000000}" name="22:00" dataDxfId="2275"/>
    <tableColumn id="90" xr3:uid="{00000000-0010-0000-0700-00005A000000}" name="22:15" dataDxfId="2274"/>
    <tableColumn id="91" xr3:uid="{00000000-0010-0000-0700-00005B000000}" name="22:30" dataDxfId="2273"/>
    <tableColumn id="92" xr3:uid="{00000000-0010-0000-0700-00005C000000}" name="22:45" dataDxfId="2272"/>
    <tableColumn id="93" xr3:uid="{00000000-0010-0000-0700-00005D000000}" name="23:00" dataDxfId="2271"/>
    <tableColumn id="94" xr3:uid="{00000000-0010-0000-0700-00005E000000}" name="23:15" dataDxfId="2270"/>
    <tableColumn id="95" xr3:uid="{00000000-0010-0000-0700-00005F000000}" name="23:30" dataDxfId="2269"/>
    <tableColumn id="96" xr3:uid="{00000000-0010-0000-0700-000060000000}" name="23:45" dataDxfId="2268"/>
    <tableColumn id="97" xr3:uid="{00000000-0010-0000-0700-000061000000}" name="0:00" dataDxfId="2267"/>
    <tableColumn id="98" xr3:uid="{00000000-0010-0000-0700-000062000000}" name="Column1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134681013142425262728314567811121315192122262731410111518202124262723456781112131415161920910171821222324252628293031234567891011121314151617181920212223252627282923456789101112131415161718192021222324252627282345678111213141516171819202122232425248" displayName="Table134681013142425262728314567811121315192122262731410111518202124262723456781112131415161920910171821222324252628293031234567891011121314151617181920212223252627282923456789101112131415161718192021222324252627282345678111213141516171819202122232425248" ref="A40:CT48" totalsRowShown="0" headerRowDxfId="2265" dataDxfId="2263" headerRowBorderDxfId="2264" tableBorderDxfId="2262" totalsRowBorderDxfId="2261" headerRowCellStyle="Normal 2">
  <autoFilter ref="A40:CT48" xr:uid="{00000000-0009-0000-0100-000007000000}"/>
  <tableColumns count="98">
    <tableColumn id="1" xr3:uid="{00000000-0010-0000-0800-000001000000}" name="Time" dataDxfId="2260"/>
    <tableColumn id="2" xr3:uid="{00000000-0010-0000-0800-000002000000}" name="0:15" dataDxfId="2259"/>
    <tableColumn id="3" xr3:uid="{00000000-0010-0000-0800-000003000000}" name="0:30" dataDxfId="2258"/>
    <tableColumn id="4" xr3:uid="{00000000-0010-0000-0800-000004000000}" name="0:45" dataDxfId="2257"/>
    <tableColumn id="5" xr3:uid="{00000000-0010-0000-0800-000005000000}" name="1:00" dataDxfId="2256"/>
    <tableColumn id="6" xr3:uid="{00000000-0010-0000-0800-000006000000}" name="1:15" dataDxfId="2255"/>
    <tableColumn id="7" xr3:uid="{00000000-0010-0000-0800-000007000000}" name="1:30" dataDxfId="2254"/>
    <tableColumn id="8" xr3:uid="{00000000-0010-0000-0800-000008000000}" name="1:45" dataDxfId="2253"/>
    <tableColumn id="9" xr3:uid="{00000000-0010-0000-0800-000009000000}" name="2:00" dataDxfId="2252"/>
    <tableColumn id="10" xr3:uid="{00000000-0010-0000-0800-00000A000000}" name="2:15" dataDxfId="2251"/>
    <tableColumn id="11" xr3:uid="{00000000-0010-0000-0800-00000B000000}" name="2:30" dataDxfId="2250"/>
    <tableColumn id="12" xr3:uid="{00000000-0010-0000-0800-00000C000000}" name="2:45" dataDxfId="2249"/>
    <tableColumn id="13" xr3:uid="{00000000-0010-0000-0800-00000D000000}" name="3:00" dataDxfId="2248"/>
    <tableColumn id="14" xr3:uid="{00000000-0010-0000-0800-00000E000000}" name="3:15" dataDxfId="2247"/>
    <tableColumn id="15" xr3:uid="{00000000-0010-0000-0800-00000F000000}" name="3:30" dataDxfId="2246"/>
    <tableColumn id="16" xr3:uid="{00000000-0010-0000-0800-000010000000}" name="3:45" dataDxfId="2245"/>
    <tableColumn id="17" xr3:uid="{00000000-0010-0000-0800-000011000000}" name="4:00" dataDxfId="2244"/>
    <tableColumn id="18" xr3:uid="{00000000-0010-0000-0800-000012000000}" name="4:15" dataDxfId="2243"/>
    <tableColumn id="19" xr3:uid="{00000000-0010-0000-0800-000013000000}" name="4:30" dataDxfId="2242"/>
    <tableColumn id="20" xr3:uid="{00000000-0010-0000-0800-000014000000}" name="4:45" dataDxfId="2241"/>
    <tableColumn id="21" xr3:uid="{00000000-0010-0000-0800-000015000000}" name="5:00" dataDxfId="2240"/>
    <tableColumn id="22" xr3:uid="{00000000-0010-0000-0800-000016000000}" name="5:15" dataDxfId="2239"/>
    <tableColumn id="23" xr3:uid="{00000000-0010-0000-0800-000017000000}" name="5:30" dataDxfId="2238"/>
    <tableColumn id="24" xr3:uid="{00000000-0010-0000-0800-000018000000}" name="5:45" dataDxfId="2237"/>
    <tableColumn id="25" xr3:uid="{00000000-0010-0000-0800-000019000000}" name="6:00" dataDxfId="2236"/>
    <tableColumn id="26" xr3:uid="{00000000-0010-0000-0800-00001A000000}" name="6:15" dataDxfId="2235"/>
    <tableColumn id="27" xr3:uid="{00000000-0010-0000-0800-00001B000000}" name="6:30" dataDxfId="2234"/>
    <tableColumn id="28" xr3:uid="{00000000-0010-0000-0800-00001C000000}" name="6:45" dataDxfId="2233"/>
    <tableColumn id="29" xr3:uid="{00000000-0010-0000-0800-00001D000000}" name="7:00" dataDxfId="2232"/>
    <tableColumn id="30" xr3:uid="{00000000-0010-0000-0800-00001E000000}" name="7:15" dataDxfId="2231"/>
    <tableColumn id="31" xr3:uid="{00000000-0010-0000-0800-00001F000000}" name="7:30" dataDxfId="2230"/>
    <tableColumn id="32" xr3:uid="{00000000-0010-0000-0800-000020000000}" name="7:45" dataDxfId="2229"/>
    <tableColumn id="33" xr3:uid="{00000000-0010-0000-0800-000021000000}" name="8:00" dataDxfId="2228"/>
    <tableColumn id="34" xr3:uid="{00000000-0010-0000-0800-000022000000}" name="8:15" dataDxfId="2227"/>
    <tableColumn id="35" xr3:uid="{00000000-0010-0000-0800-000023000000}" name="8:30" dataDxfId="2226"/>
    <tableColumn id="36" xr3:uid="{00000000-0010-0000-0800-000024000000}" name="8:45" dataDxfId="2225"/>
    <tableColumn id="37" xr3:uid="{00000000-0010-0000-0800-000025000000}" name="9:00" dataDxfId="2224"/>
    <tableColumn id="38" xr3:uid="{00000000-0010-0000-0800-000026000000}" name="9:15" dataDxfId="2223"/>
    <tableColumn id="39" xr3:uid="{00000000-0010-0000-0800-000027000000}" name="9:30" dataDxfId="2222"/>
    <tableColumn id="40" xr3:uid="{00000000-0010-0000-0800-000028000000}" name="9:45" dataDxfId="2221"/>
    <tableColumn id="41" xr3:uid="{00000000-0010-0000-0800-000029000000}" name="10:00" dataDxfId="2220"/>
    <tableColumn id="42" xr3:uid="{00000000-0010-0000-0800-00002A000000}" name="10:15" dataDxfId="2219"/>
    <tableColumn id="43" xr3:uid="{00000000-0010-0000-0800-00002B000000}" name="10:30" dataDxfId="2218"/>
    <tableColumn id="44" xr3:uid="{00000000-0010-0000-0800-00002C000000}" name="10:45" dataDxfId="2217"/>
    <tableColumn id="45" xr3:uid="{00000000-0010-0000-0800-00002D000000}" name="11:00" dataDxfId="2216"/>
    <tableColumn id="46" xr3:uid="{00000000-0010-0000-0800-00002E000000}" name="11:15" dataDxfId="2215"/>
    <tableColumn id="47" xr3:uid="{00000000-0010-0000-0800-00002F000000}" name="11:30" dataDxfId="2214"/>
    <tableColumn id="48" xr3:uid="{00000000-0010-0000-0800-000030000000}" name="11:45" dataDxfId="2213"/>
    <tableColumn id="49" xr3:uid="{00000000-0010-0000-0800-000031000000}" name="12:00" dataDxfId="2212"/>
    <tableColumn id="50" xr3:uid="{00000000-0010-0000-0800-000032000000}" name="12:15" dataDxfId="2211"/>
    <tableColumn id="51" xr3:uid="{00000000-0010-0000-0800-000033000000}" name="12:30" dataDxfId="2210"/>
    <tableColumn id="52" xr3:uid="{00000000-0010-0000-0800-000034000000}" name="12:45" dataDxfId="2209"/>
    <tableColumn id="53" xr3:uid="{00000000-0010-0000-0800-000035000000}" name="13:00" dataDxfId="2208"/>
    <tableColumn id="54" xr3:uid="{00000000-0010-0000-0800-000036000000}" name="13:15" dataDxfId="2207"/>
    <tableColumn id="55" xr3:uid="{00000000-0010-0000-0800-000037000000}" name="13:30" dataDxfId="2206"/>
    <tableColumn id="56" xr3:uid="{00000000-0010-0000-0800-000038000000}" name="13:45" dataDxfId="2205"/>
    <tableColumn id="57" xr3:uid="{00000000-0010-0000-0800-000039000000}" name="14:00" dataDxfId="2204"/>
    <tableColumn id="58" xr3:uid="{00000000-0010-0000-0800-00003A000000}" name="14:15" dataDxfId="2203"/>
    <tableColumn id="59" xr3:uid="{00000000-0010-0000-0800-00003B000000}" name="14:30" dataDxfId="2202"/>
    <tableColumn id="60" xr3:uid="{00000000-0010-0000-0800-00003C000000}" name="14:45" dataDxfId="2201"/>
    <tableColumn id="61" xr3:uid="{00000000-0010-0000-0800-00003D000000}" name="15:00" dataDxfId="2200"/>
    <tableColumn id="62" xr3:uid="{00000000-0010-0000-0800-00003E000000}" name="15:15" dataDxfId="2199"/>
    <tableColumn id="63" xr3:uid="{00000000-0010-0000-0800-00003F000000}" name="15:30" dataDxfId="2198"/>
    <tableColumn id="64" xr3:uid="{00000000-0010-0000-0800-000040000000}" name="15:45" dataDxfId="2197"/>
    <tableColumn id="65" xr3:uid="{00000000-0010-0000-0800-000041000000}" name="16:00" dataDxfId="2196"/>
    <tableColumn id="66" xr3:uid="{00000000-0010-0000-0800-000042000000}" name="16:15" dataDxfId="2195"/>
    <tableColumn id="67" xr3:uid="{00000000-0010-0000-0800-000043000000}" name="16:30" dataDxfId="2194"/>
    <tableColumn id="68" xr3:uid="{00000000-0010-0000-0800-000044000000}" name="16:45" dataDxfId="2193"/>
    <tableColumn id="69" xr3:uid="{00000000-0010-0000-0800-000045000000}" name="17:00" dataDxfId="2192"/>
    <tableColumn id="70" xr3:uid="{00000000-0010-0000-0800-000046000000}" name="17:15" dataDxfId="2191"/>
    <tableColumn id="71" xr3:uid="{00000000-0010-0000-0800-000047000000}" name="17:30" dataDxfId="2190"/>
    <tableColumn id="72" xr3:uid="{00000000-0010-0000-0800-000048000000}" name="17:45" dataDxfId="2189"/>
    <tableColumn id="73" xr3:uid="{00000000-0010-0000-0800-000049000000}" name="18:00" dataDxfId="2188"/>
    <tableColumn id="74" xr3:uid="{00000000-0010-0000-0800-00004A000000}" name="18:15" dataDxfId="2187"/>
    <tableColumn id="75" xr3:uid="{00000000-0010-0000-0800-00004B000000}" name="18:30" dataDxfId="2186"/>
    <tableColumn id="76" xr3:uid="{00000000-0010-0000-0800-00004C000000}" name="18:45" dataDxfId="2185"/>
    <tableColumn id="77" xr3:uid="{00000000-0010-0000-0800-00004D000000}" name="19:00" dataDxfId="2184"/>
    <tableColumn id="78" xr3:uid="{00000000-0010-0000-0800-00004E000000}" name="19:15" dataDxfId="2183"/>
    <tableColumn id="79" xr3:uid="{00000000-0010-0000-0800-00004F000000}" name="19:30" dataDxfId="2182"/>
    <tableColumn id="80" xr3:uid="{00000000-0010-0000-0800-000050000000}" name="19:45" dataDxfId="2181"/>
    <tableColumn id="81" xr3:uid="{00000000-0010-0000-0800-000051000000}" name="20:00" dataDxfId="2180"/>
    <tableColumn id="82" xr3:uid="{00000000-0010-0000-0800-000052000000}" name="20:15" dataDxfId="2179"/>
    <tableColumn id="83" xr3:uid="{00000000-0010-0000-0800-000053000000}" name="20:30" dataDxfId="2178"/>
    <tableColumn id="84" xr3:uid="{00000000-0010-0000-0800-000054000000}" name="20:45" dataDxfId="2177"/>
    <tableColumn id="85" xr3:uid="{00000000-0010-0000-0800-000055000000}" name="21:00" dataDxfId="2176"/>
    <tableColumn id="86" xr3:uid="{00000000-0010-0000-0800-000056000000}" name="21:15" dataDxfId="2175"/>
    <tableColumn id="87" xr3:uid="{00000000-0010-0000-0800-000057000000}" name="21:30" dataDxfId="2174"/>
    <tableColumn id="88" xr3:uid="{00000000-0010-0000-0800-000058000000}" name="21:45" dataDxfId="2173"/>
    <tableColumn id="89" xr3:uid="{00000000-0010-0000-0800-000059000000}" name="22:00" dataDxfId="2172"/>
    <tableColumn id="90" xr3:uid="{00000000-0010-0000-0800-00005A000000}" name="22:15" dataDxfId="2171"/>
    <tableColumn id="91" xr3:uid="{00000000-0010-0000-0800-00005B000000}" name="22:30" dataDxfId="2170"/>
    <tableColumn id="92" xr3:uid="{00000000-0010-0000-0800-00005C000000}" name="22:45" dataDxfId="2169"/>
    <tableColumn id="93" xr3:uid="{00000000-0010-0000-0800-00005D000000}" name="23:00" dataDxfId="2168"/>
    <tableColumn id="94" xr3:uid="{00000000-0010-0000-0800-00005E000000}" name="23:15" dataDxfId="2167"/>
    <tableColumn id="95" xr3:uid="{00000000-0010-0000-0800-00005F000000}" name="23:30" dataDxfId="2166"/>
    <tableColumn id="96" xr3:uid="{00000000-0010-0000-0800-000060000000}" name="23:45" dataDxfId="2165"/>
    <tableColumn id="97" xr3:uid="{00000000-0010-0000-0800-000061000000}" name="0:00" dataDxfId="2164"/>
    <tableColumn id="98" xr3:uid="{00000000-0010-0000-0800-000062000000}" name="Column1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ble134681013142425262728314567811121315192122262731410111518202124262723456781112131415161920910171821222324252628293031234567891011121314151617181920212223252627282923456789101112131415161718192021222324252627282345678111213141516171819202122232425249" displayName="Table134681013142425262728314567811121315192122262731410111518202124262723456781112131415161920910171821222324252628293031234567891011121314151617181920212223252627282923456789101112131415161718192021222324252627282345678111213141516171819202122232425249" ref="A40:CT48" totalsRowShown="0" headerRowDxfId="2162" dataDxfId="2160" headerRowBorderDxfId="2161" tableBorderDxfId="2159" totalsRowBorderDxfId="2158" headerRowCellStyle="Normal 2">
  <autoFilter ref="A40:CT48" xr:uid="{00000000-0009-0000-0100-000008000000}"/>
  <tableColumns count="98">
    <tableColumn id="1" xr3:uid="{00000000-0010-0000-0900-000001000000}" name="Time" dataDxfId="2157"/>
    <tableColumn id="2" xr3:uid="{00000000-0010-0000-0900-000002000000}" name="0:15" dataDxfId="2156"/>
    <tableColumn id="3" xr3:uid="{00000000-0010-0000-0900-000003000000}" name="0:30" dataDxfId="2155"/>
    <tableColumn id="4" xr3:uid="{00000000-0010-0000-0900-000004000000}" name="0:45" dataDxfId="2154"/>
    <tableColumn id="5" xr3:uid="{00000000-0010-0000-0900-000005000000}" name="1:00" dataDxfId="2153"/>
    <tableColumn id="6" xr3:uid="{00000000-0010-0000-0900-000006000000}" name="1:15" dataDxfId="2152"/>
    <tableColumn id="7" xr3:uid="{00000000-0010-0000-0900-000007000000}" name="1:30" dataDxfId="2151"/>
    <tableColumn id="8" xr3:uid="{00000000-0010-0000-0900-000008000000}" name="1:45" dataDxfId="2150"/>
    <tableColumn id="9" xr3:uid="{00000000-0010-0000-0900-000009000000}" name="2:00" dataDxfId="2149"/>
    <tableColumn id="10" xr3:uid="{00000000-0010-0000-0900-00000A000000}" name="2:15" dataDxfId="2148"/>
    <tableColumn id="11" xr3:uid="{00000000-0010-0000-0900-00000B000000}" name="2:30" dataDxfId="2147"/>
    <tableColumn id="12" xr3:uid="{00000000-0010-0000-0900-00000C000000}" name="2:45" dataDxfId="2146"/>
    <tableColumn id="13" xr3:uid="{00000000-0010-0000-0900-00000D000000}" name="3:00" dataDxfId="2145"/>
    <tableColumn id="14" xr3:uid="{00000000-0010-0000-0900-00000E000000}" name="3:15" dataDxfId="2144"/>
    <tableColumn id="15" xr3:uid="{00000000-0010-0000-0900-00000F000000}" name="3:30" dataDxfId="2143"/>
    <tableColumn id="16" xr3:uid="{00000000-0010-0000-0900-000010000000}" name="3:45" dataDxfId="2142"/>
    <tableColumn id="17" xr3:uid="{00000000-0010-0000-0900-000011000000}" name="4:00" dataDxfId="2141"/>
    <tableColumn id="18" xr3:uid="{00000000-0010-0000-0900-000012000000}" name="4:15" dataDxfId="2140"/>
    <tableColumn id="19" xr3:uid="{00000000-0010-0000-0900-000013000000}" name="4:30" dataDxfId="2139"/>
    <tableColumn id="20" xr3:uid="{00000000-0010-0000-0900-000014000000}" name="4:45" dataDxfId="2138"/>
    <tableColumn id="21" xr3:uid="{00000000-0010-0000-0900-000015000000}" name="5:00" dataDxfId="2137"/>
    <tableColumn id="22" xr3:uid="{00000000-0010-0000-0900-000016000000}" name="5:15" dataDxfId="2136"/>
    <tableColumn id="23" xr3:uid="{00000000-0010-0000-0900-000017000000}" name="5:30" dataDxfId="2135"/>
    <tableColumn id="24" xr3:uid="{00000000-0010-0000-0900-000018000000}" name="5:45" dataDxfId="2134"/>
    <tableColumn id="25" xr3:uid="{00000000-0010-0000-0900-000019000000}" name="6:00" dataDxfId="2133"/>
    <tableColumn id="26" xr3:uid="{00000000-0010-0000-0900-00001A000000}" name="6:15" dataDxfId="2132"/>
    <tableColumn id="27" xr3:uid="{00000000-0010-0000-0900-00001B000000}" name="6:30" dataDxfId="2131"/>
    <tableColumn id="28" xr3:uid="{00000000-0010-0000-0900-00001C000000}" name="6:45" dataDxfId="2130"/>
    <tableColumn id="29" xr3:uid="{00000000-0010-0000-0900-00001D000000}" name="7:00" dataDxfId="2129"/>
    <tableColumn id="30" xr3:uid="{00000000-0010-0000-0900-00001E000000}" name="7:15" dataDxfId="2128"/>
    <tableColumn id="31" xr3:uid="{00000000-0010-0000-0900-00001F000000}" name="7:30" dataDxfId="2127"/>
    <tableColumn id="32" xr3:uid="{00000000-0010-0000-0900-000020000000}" name="7:45" dataDxfId="2126"/>
    <tableColumn id="33" xr3:uid="{00000000-0010-0000-0900-000021000000}" name="8:00" dataDxfId="2125"/>
    <tableColumn id="34" xr3:uid="{00000000-0010-0000-0900-000022000000}" name="8:15" dataDxfId="2124"/>
    <tableColumn id="35" xr3:uid="{00000000-0010-0000-0900-000023000000}" name="8:30" dataDxfId="2123"/>
    <tableColumn id="36" xr3:uid="{00000000-0010-0000-0900-000024000000}" name="8:45" dataDxfId="2122"/>
    <tableColumn id="37" xr3:uid="{00000000-0010-0000-0900-000025000000}" name="9:00" dataDxfId="2121"/>
    <tableColumn id="38" xr3:uid="{00000000-0010-0000-0900-000026000000}" name="9:15" dataDxfId="2120"/>
    <tableColumn id="39" xr3:uid="{00000000-0010-0000-0900-000027000000}" name="9:30" dataDxfId="2119"/>
    <tableColumn id="40" xr3:uid="{00000000-0010-0000-0900-000028000000}" name="9:45" dataDxfId="2118"/>
    <tableColumn id="41" xr3:uid="{00000000-0010-0000-0900-000029000000}" name="10:00" dataDxfId="2117"/>
    <tableColumn id="42" xr3:uid="{00000000-0010-0000-0900-00002A000000}" name="10:15" dataDxfId="2116"/>
    <tableColumn id="43" xr3:uid="{00000000-0010-0000-0900-00002B000000}" name="10:30" dataDxfId="2115"/>
    <tableColumn id="44" xr3:uid="{00000000-0010-0000-0900-00002C000000}" name="10:45" dataDxfId="2114"/>
    <tableColumn id="45" xr3:uid="{00000000-0010-0000-0900-00002D000000}" name="11:00" dataDxfId="2113"/>
    <tableColumn id="46" xr3:uid="{00000000-0010-0000-0900-00002E000000}" name="11:15" dataDxfId="2112"/>
    <tableColumn id="47" xr3:uid="{00000000-0010-0000-0900-00002F000000}" name="11:30" dataDxfId="2111"/>
    <tableColumn id="48" xr3:uid="{00000000-0010-0000-0900-000030000000}" name="11:45" dataDxfId="2110"/>
    <tableColumn id="49" xr3:uid="{00000000-0010-0000-0900-000031000000}" name="12:00" dataDxfId="2109"/>
    <tableColumn id="50" xr3:uid="{00000000-0010-0000-0900-000032000000}" name="12:15" dataDxfId="2108"/>
    <tableColumn id="51" xr3:uid="{00000000-0010-0000-0900-000033000000}" name="12:30" dataDxfId="2107"/>
    <tableColumn id="52" xr3:uid="{00000000-0010-0000-0900-000034000000}" name="12:45" dataDxfId="2106"/>
    <tableColumn id="53" xr3:uid="{00000000-0010-0000-0900-000035000000}" name="13:00" dataDxfId="2105"/>
    <tableColumn id="54" xr3:uid="{00000000-0010-0000-0900-000036000000}" name="13:15" dataDxfId="2104"/>
    <tableColumn id="55" xr3:uid="{00000000-0010-0000-0900-000037000000}" name="13:30" dataDxfId="2103"/>
    <tableColumn id="56" xr3:uid="{00000000-0010-0000-0900-000038000000}" name="13:45" dataDxfId="2102"/>
    <tableColumn id="57" xr3:uid="{00000000-0010-0000-0900-000039000000}" name="14:00" dataDxfId="2101"/>
    <tableColumn id="58" xr3:uid="{00000000-0010-0000-0900-00003A000000}" name="14:15" dataDxfId="2100"/>
    <tableColumn id="59" xr3:uid="{00000000-0010-0000-0900-00003B000000}" name="14:30" dataDxfId="2099"/>
    <tableColumn id="60" xr3:uid="{00000000-0010-0000-0900-00003C000000}" name="14:45" dataDxfId="2098"/>
    <tableColumn id="61" xr3:uid="{00000000-0010-0000-0900-00003D000000}" name="15:00" dataDxfId="2097"/>
    <tableColumn id="62" xr3:uid="{00000000-0010-0000-0900-00003E000000}" name="15:15" dataDxfId="2096"/>
    <tableColumn id="63" xr3:uid="{00000000-0010-0000-0900-00003F000000}" name="15:30" dataDxfId="2095"/>
    <tableColumn id="64" xr3:uid="{00000000-0010-0000-0900-000040000000}" name="15:45" dataDxfId="2094"/>
    <tableColumn id="65" xr3:uid="{00000000-0010-0000-0900-000041000000}" name="16:00" dataDxfId="2093"/>
    <tableColumn id="66" xr3:uid="{00000000-0010-0000-0900-000042000000}" name="16:15" dataDxfId="2092"/>
    <tableColumn id="67" xr3:uid="{00000000-0010-0000-0900-000043000000}" name="16:30" dataDxfId="2091"/>
    <tableColumn id="68" xr3:uid="{00000000-0010-0000-0900-000044000000}" name="16:45" dataDxfId="2090"/>
    <tableColumn id="69" xr3:uid="{00000000-0010-0000-0900-000045000000}" name="17:00" dataDxfId="2089"/>
    <tableColumn id="70" xr3:uid="{00000000-0010-0000-0900-000046000000}" name="17:15" dataDxfId="2088"/>
    <tableColumn id="71" xr3:uid="{00000000-0010-0000-0900-000047000000}" name="17:30" dataDxfId="2087"/>
    <tableColumn id="72" xr3:uid="{00000000-0010-0000-0900-000048000000}" name="17:45" dataDxfId="2086"/>
    <tableColumn id="73" xr3:uid="{00000000-0010-0000-0900-000049000000}" name="18:00" dataDxfId="2085"/>
    <tableColumn id="74" xr3:uid="{00000000-0010-0000-0900-00004A000000}" name="18:15" dataDxfId="2084"/>
    <tableColumn id="75" xr3:uid="{00000000-0010-0000-0900-00004B000000}" name="18:30" dataDxfId="2083"/>
    <tableColumn id="76" xr3:uid="{00000000-0010-0000-0900-00004C000000}" name="18:45" dataDxfId="2082"/>
    <tableColumn id="77" xr3:uid="{00000000-0010-0000-0900-00004D000000}" name="19:00" dataDxfId="2081"/>
    <tableColumn id="78" xr3:uid="{00000000-0010-0000-0900-00004E000000}" name="19:15" dataDxfId="2080"/>
    <tableColumn id="79" xr3:uid="{00000000-0010-0000-0900-00004F000000}" name="19:30" dataDxfId="2079"/>
    <tableColumn id="80" xr3:uid="{00000000-0010-0000-0900-000050000000}" name="19:45" dataDxfId="2078"/>
    <tableColumn id="81" xr3:uid="{00000000-0010-0000-0900-000051000000}" name="20:00" dataDxfId="2077"/>
    <tableColumn id="82" xr3:uid="{00000000-0010-0000-0900-000052000000}" name="20:15" dataDxfId="2076"/>
    <tableColumn id="83" xr3:uid="{00000000-0010-0000-0900-000053000000}" name="20:30" dataDxfId="2075"/>
    <tableColumn id="84" xr3:uid="{00000000-0010-0000-0900-000054000000}" name="20:45" dataDxfId="2074"/>
    <tableColumn id="85" xr3:uid="{00000000-0010-0000-0900-000055000000}" name="21:00" dataDxfId="2073"/>
    <tableColumn id="86" xr3:uid="{00000000-0010-0000-0900-000056000000}" name="21:15" dataDxfId="2072"/>
    <tableColumn id="87" xr3:uid="{00000000-0010-0000-0900-000057000000}" name="21:30" dataDxfId="2071"/>
    <tableColumn id="88" xr3:uid="{00000000-0010-0000-0900-000058000000}" name="21:45" dataDxfId="2070"/>
    <tableColumn id="89" xr3:uid="{00000000-0010-0000-0900-000059000000}" name="22:00" dataDxfId="2069"/>
    <tableColumn id="90" xr3:uid="{00000000-0010-0000-0900-00005A000000}" name="22:15" dataDxfId="2068"/>
    <tableColumn id="91" xr3:uid="{00000000-0010-0000-0900-00005B000000}" name="22:30" dataDxfId="2067"/>
    <tableColumn id="92" xr3:uid="{00000000-0010-0000-0900-00005C000000}" name="22:45" dataDxfId="2066"/>
    <tableColumn id="93" xr3:uid="{00000000-0010-0000-0900-00005D000000}" name="23:00" dataDxfId="2065"/>
    <tableColumn id="94" xr3:uid="{00000000-0010-0000-0900-00005E000000}" name="23:15" dataDxfId="2064"/>
    <tableColumn id="95" xr3:uid="{00000000-0010-0000-0900-00005F000000}" name="23:30" dataDxfId="2063"/>
    <tableColumn id="96" xr3:uid="{00000000-0010-0000-0900-000060000000}" name="23:45" dataDxfId="2062"/>
    <tableColumn id="97" xr3:uid="{00000000-0010-0000-0900-000061000000}" name="0:00" dataDxfId="2061"/>
    <tableColumn id="98" xr3:uid="{00000000-0010-0000-0900-000062000000}" name="Column1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0:CT48" totalsRowShown="0" headerRowDxfId="2059" dataDxfId="2057" headerRowBorderDxfId="2058" tableBorderDxfId="2056" totalsRowBorderDxfId="2055" headerRowCellStyle="Normal 2">
  <autoFilter ref="A40:CT48" xr:uid="{00000000-0009-0000-0100-000009000000}"/>
  <tableColumns count="98">
    <tableColumn id="1" xr3:uid="{00000000-0010-0000-0A00-000001000000}" name="Time" dataDxfId="2054"/>
    <tableColumn id="2" xr3:uid="{00000000-0010-0000-0A00-000002000000}" name="0:15" dataDxfId="2053"/>
    <tableColumn id="3" xr3:uid="{00000000-0010-0000-0A00-000003000000}" name="0:30" dataDxfId="2052"/>
    <tableColumn id="4" xr3:uid="{00000000-0010-0000-0A00-000004000000}" name="0:45" dataDxfId="2051"/>
    <tableColumn id="5" xr3:uid="{00000000-0010-0000-0A00-000005000000}" name="1:00" dataDxfId="2050"/>
    <tableColumn id="6" xr3:uid="{00000000-0010-0000-0A00-000006000000}" name="1:15" dataDxfId="2049"/>
    <tableColumn id="7" xr3:uid="{00000000-0010-0000-0A00-000007000000}" name="1:30" dataDxfId="2048"/>
    <tableColumn id="8" xr3:uid="{00000000-0010-0000-0A00-000008000000}" name="1:45" dataDxfId="2047"/>
    <tableColumn id="9" xr3:uid="{00000000-0010-0000-0A00-000009000000}" name="2:00" dataDxfId="2046"/>
    <tableColumn id="10" xr3:uid="{00000000-0010-0000-0A00-00000A000000}" name="2:15" dataDxfId="2045"/>
    <tableColumn id="11" xr3:uid="{00000000-0010-0000-0A00-00000B000000}" name="2:30" dataDxfId="2044"/>
    <tableColumn id="12" xr3:uid="{00000000-0010-0000-0A00-00000C000000}" name="2:45" dataDxfId="2043"/>
    <tableColumn id="13" xr3:uid="{00000000-0010-0000-0A00-00000D000000}" name="3:00" dataDxfId="2042"/>
    <tableColumn id="14" xr3:uid="{00000000-0010-0000-0A00-00000E000000}" name="3:15" dataDxfId="2041"/>
    <tableColumn id="15" xr3:uid="{00000000-0010-0000-0A00-00000F000000}" name="3:30" dataDxfId="2040"/>
    <tableColumn id="16" xr3:uid="{00000000-0010-0000-0A00-000010000000}" name="3:45" dataDxfId="2039"/>
    <tableColumn id="17" xr3:uid="{00000000-0010-0000-0A00-000011000000}" name="4:00" dataDxfId="2038"/>
    <tableColumn id="18" xr3:uid="{00000000-0010-0000-0A00-000012000000}" name="4:15" dataDxfId="2037"/>
    <tableColumn id="19" xr3:uid="{00000000-0010-0000-0A00-000013000000}" name="4:30" dataDxfId="2036"/>
    <tableColumn id="20" xr3:uid="{00000000-0010-0000-0A00-000014000000}" name="4:45" dataDxfId="2035"/>
    <tableColumn id="21" xr3:uid="{00000000-0010-0000-0A00-000015000000}" name="5:00" dataDxfId="2034"/>
    <tableColumn id="22" xr3:uid="{00000000-0010-0000-0A00-000016000000}" name="5:15" dataDxfId="2033"/>
    <tableColumn id="23" xr3:uid="{00000000-0010-0000-0A00-000017000000}" name="5:30" dataDxfId="2032"/>
    <tableColumn id="24" xr3:uid="{00000000-0010-0000-0A00-000018000000}" name="5:45" dataDxfId="2031"/>
    <tableColumn id="25" xr3:uid="{00000000-0010-0000-0A00-000019000000}" name="6:00" dataDxfId="2030"/>
    <tableColumn id="26" xr3:uid="{00000000-0010-0000-0A00-00001A000000}" name="6:15" dataDxfId="2029"/>
    <tableColumn id="27" xr3:uid="{00000000-0010-0000-0A00-00001B000000}" name="6:30" dataDxfId="2028"/>
    <tableColumn id="28" xr3:uid="{00000000-0010-0000-0A00-00001C000000}" name="6:45" dataDxfId="2027"/>
    <tableColumn id="29" xr3:uid="{00000000-0010-0000-0A00-00001D000000}" name="7:00" dataDxfId="2026"/>
    <tableColumn id="30" xr3:uid="{00000000-0010-0000-0A00-00001E000000}" name="7:15" dataDxfId="2025"/>
    <tableColumn id="31" xr3:uid="{00000000-0010-0000-0A00-00001F000000}" name="7:30" dataDxfId="2024"/>
    <tableColumn id="32" xr3:uid="{00000000-0010-0000-0A00-000020000000}" name="7:45" dataDxfId="2023"/>
    <tableColumn id="33" xr3:uid="{00000000-0010-0000-0A00-000021000000}" name="8:00" dataDxfId="2022"/>
    <tableColumn id="34" xr3:uid="{00000000-0010-0000-0A00-000022000000}" name="8:15" dataDxfId="2021"/>
    <tableColumn id="35" xr3:uid="{00000000-0010-0000-0A00-000023000000}" name="8:30" dataDxfId="2020"/>
    <tableColumn id="36" xr3:uid="{00000000-0010-0000-0A00-000024000000}" name="8:45" dataDxfId="2019"/>
    <tableColumn id="37" xr3:uid="{00000000-0010-0000-0A00-000025000000}" name="9:00" dataDxfId="2018"/>
    <tableColumn id="38" xr3:uid="{00000000-0010-0000-0A00-000026000000}" name="9:15" dataDxfId="2017"/>
    <tableColumn id="39" xr3:uid="{00000000-0010-0000-0A00-000027000000}" name="9:30" dataDxfId="2016"/>
    <tableColumn id="40" xr3:uid="{00000000-0010-0000-0A00-000028000000}" name="9:45" dataDxfId="2015"/>
    <tableColumn id="41" xr3:uid="{00000000-0010-0000-0A00-000029000000}" name="10:00" dataDxfId="2014"/>
    <tableColumn id="42" xr3:uid="{00000000-0010-0000-0A00-00002A000000}" name="10:15" dataDxfId="2013"/>
    <tableColumn id="43" xr3:uid="{00000000-0010-0000-0A00-00002B000000}" name="10:30" dataDxfId="2012"/>
    <tableColumn id="44" xr3:uid="{00000000-0010-0000-0A00-00002C000000}" name="10:45" dataDxfId="2011"/>
    <tableColumn id="45" xr3:uid="{00000000-0010-0000-0A00-00002D000000}" name="11:00" dataDxfId="2010"/>
    <tableColumn id="46" xr3:uid="{00000000-0010-0000-0A00-00002E000000}" name="11:15" dataDxfId="2009"/>
    <tableColumn id="47" xr3:uid="{00000000-0010-0000-0A00-00002F000000}" name="11:30" dataDxfId="2008"/>
    <tableColumn id="48" xr3:uid="{00000000-0010-0000-0A00-000030000000}" name="11:45" dataDxfId="2007"/>
    <tableColumn id="49" xr3:uid="{00000000-0010-0000-0A00-000031000000}" name="12:00" dataDxfId="2006"/>
    <tableColumn id="50" xr3:uid="{00000000-0010-0000-0A00-000032000000}" name="12:15" dataDxfId="2005"/>
    <tableColumn id="51" xr3:uid="{00000000-0010-0000-0A00-000033000000}" name="12:30" dataDxfId="2004"/>
    <tableColumn id="52" xr3:uid="{00000000-0010-0000-0A00-000034000000}" name="12:45" dataDxfId="2003"/>
    <tableColumn id="53" xr3:uid="{00000000-0010-0000-0A00-000035000000}" name="13:00" dataDxfId="2002"/>
    <tableColumn id="54" xr3:uid="{00000000-0010-0000-0A00-000036000000}" name="13:15" dataDxfId="2001"/>
    <tableColumn id="55" xr3:uid="{00000000-0010-0000-0A00-000037000000}" name="13:30" dataDxfId="2000"/>
    <tableColumn id="56" xr3:uid="{00000000-0010-0000-0A00-000038000000}" name="13:45" dataDxfId="1999"/>
    <tableColumn id="57" xr3:uid="{00000000-0010-0000-0A00-000039000000}" name="14:00" dataDxfId="1998"/>
    <tableColumn id="58" xr3:uid="{00000000-0010-0000-0A00-00003A000000}" name="14:15" dataDxfId="1997"/>
    <tableColumn id="59" xr3:uid="{00000000-0010-0000-0A00-00003B000000}" name="14:30" dataDxfId="1996"/>
    <tableColumn id="60" xr3:uid="{00000000-0010-0000-0A00-00003C000000}" name="14:45" dataDxfId="1995"/>
    <tableColumn id="61" xr3:uid="{00000000-0010-0000-0A00-00003D000000}" name="15:00" dataDxfId="1994"/>
    <tableColumn id="62" xr3:uid="{00000000-0010-0000-0A00-00003E000000}" name="15:15" dataDxfId="1993"/>
    <tableColumn id="63" xr3:uid="{00000000-0010-0000-0A00-00003F000000}" name="15:30" dataDxfId="1992"/>
    <tableColumn id="64" xr3:uid="{00000000-0010-0000-0A00-000040000000}" name="15:45" dataDxfId="1991"/>
    <tableColumn id="65" xr3:uid="{00000000-0010-0000-0A00-000041000000}" name="16:00" dataDxfId="1990"/>
    <tableColumn id="66" xr3:uid="{00000000-0010-0000-0A00-000042000000}" name="16:15" dataDxfId="1989"/>
    <tableColumn id="67" xr3:uid="{00000000-0010-0000-0A00-000043000000}" name="16:30" dataDxfId="1988"/>
    <tableColumn id="68" xr3:uid="{00000000-0010-0000-0A00-000044000000}" name="16:45" dataDxfId="1987"/>
    <tableColumn id="69" xr3:uid="{00000000-0010-0000-0A00-000045000000}" name="17:00" dataDxfId="1986"/>
    <tableColumn id="70" xr3:uid="{00000000-0010-0000-0A00-000046000000}" name="17:15" dataDxfId="1985"/>
    <tableColumn id="71" xr3:uid="{00000000-0010-0000-0A00-000047000000}" name="17:30" dataDxfId="1984"/>
    <tableColumn id="72" xr3:uid="{00000000-0010-0000-0A00-000048000000}" name="17:45" dataDxfId="1983"/>
    <tableColumn id="73" xr3:uid="{00000000-0010-0000-0A00-000049000000}" name="18:00" dataDxfId="1982"/>
    <tableColumn id="74" xr3:uid="{00000000-0010-0000-0A00-00004A000000}" name="18:15" dataDxfId="1981"/>
    <tableColumn id="75" xr3:uid="{00000000-0010-0000-0A00-00004B000000}" name="18:30" dataDxfId="1980"/>
    <tableColumn id="76" xr3:uid="{00000000-0010-0000-0A00-00004C000000}" name="18:45" dataDxfId="1979"/>
    <tableColumn id="77" xr3:uid="{00000000-0010-0000-0A00-00004D000000}" name="19:00" dataDxfId="1978"/>
    <tableColumn id="78" xr3:uid="{00000000-0010-0000-0A00-00004E000000}" name="19:15" dataDxfId="1977"/>
    <tableColumn id="79" xr3:uid="{00000000-0010-0000-0A00-00004F000000}" name="19:30" dataDxfId="1976"/>
    <tableColumn id="80" xr3:uid="{00000000-0010-0000-0A00-000050000000}" name="19:45" dataDxfId="1975"/>
    <tableColumn id="81" xr3:uid="{00000000-0010-0000-0A00-000051000000}" name="20:00" dataDxfId="1974"/>
    <tableColumn id="82" xr3:uid="{00000000-0010-0000-0A00-000052000000}" name="20:15" dataDxfId="1973"/>
    <tableColumn id="83" xr3:uid="{00000000-0010-0000-0A00-000053000000}" name="20:30" dataDxfId="1972"/>
    <tableColumn id="84" xr3:uid="{00000000-0010-0000-0A00-000054000000}" name="20:45" dataDxfId="1971"/>
    <tableColumn id="85" xr3:uid="{00000000-0010-0000-0A00-000055000000}" name="21:00" dataDxfId="1970"/>
    <tableColumn id="86" xr3:uid="{00000000-0010-0000-0A00-000056000000}" name="21:15" dataDxfId="1969"/>
    <tableColumn id="87" xr3:uid="{00000000-0010-0000-0A00-000057000000}" name="21:30" dataDxfId="1968"/>
    <tableColumn id="88" xr3:uid="{00000000-0010-0000-0A00-000058000000}" name="21:45" dataDxfId="1967"/>
    <tableColumn id="89" xr3:uid="{00000000-0010-0000-0A00-000059000000}" name="22:00" dataDxfId="1966"/>
    <tableColumn id="90" xr3:uid="{00000000-0010-0000-0A00-00005A000000}" name="22:15" dataDxfId="1965"/>
    <tableColumn id="91" xr3:uid="{00000000-0010-0000-0A00-00005B000000}" name="22:30" dataDxfId="1964"/>
    <tableColumn id="92" xr3:uid="{00000000-0010-0000-0A00-00005C000000}" name="22:45" dataDxfId="1963"/>
    <tableColumn id="93" xr3:uid="{00000000-0010-0000-0A00-00005D000000}" name="23:00" dataDxfId="1962"/>
    <tableColumn id="94" xr3:uid="{00000000-0010-0000-0A00-00005E000000}" name="23:15" dataDxfId="1961"/>
    <tableColumn id="95" xr3:uid="{00000000-0010-0000-0A00-00005F000000}" name="23:30" dataDxfId="1960"/>
    <tableColumn id="96" xr3:uid="{00000000-0010-0000-0A00-000060000000}" name="23:45" dataDxfId="1959"/>
    <tableColumn id="97" xr3:uid="{00000000-0010-0000-0A00-000061000000}" name="0:00" dataDxfId="1958"/>
    <tableColumn id="98" xr3:uid="{00000000-0010-0000-0A00-000062000000}" name="Column1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0:CT48" totalsRowShown="0" headerRowDxfId="1956" dataDxfId="1954" headerRowBorderDxfId="1955" tableBorderDxfId="1953" totalsRowBorderDxfId="1952" headerRowCellStyle="Normal 2">
  <autoFilter ref="A40:CT48" xr:uid="{00000000-0009-0000-0100-00000A000000}"/>
  <tableColumns count="98">
    <tableColumn id="1" xr3:uid="{00000000-0010-0000-0B00-000001000000}" name="Time" dataDxfId="1951"/>
    <tableColumn id="2" xr3:uid="{00000000-0010-0000-0B00-000002000000}" name="0:15" dataDxfId="1950"/>
    <tableColumn id="3" xr3:uid="{00000000-0010-0000-0B00-000003000000}" name="0:30" dataDxfId="1949"/>
    <tableColumn id="4" xr3:uid="{00000000-0010-0000-0B00-000004000000}" name="0:45" dataDxfId="1948"/>
    <tableColumn id="5" xr3:uid="{00000000-0010-0000-0B00-000005000000}" name="1:00" dataDxfId="1947"/>
    <tableColumn id="6" xr3:uid="{00000000-0010-0000-0B00-000006000000}" name="1:15" dataDxfId="1946"/>
    <tableColumn id="7" xr3:uid="{00000000-0010-0000-0B00-000007000000}" name="1:30" dataDxfId="1945"/>
    <tableColumn id="8" xr3:uid="{00000000-0010-0000-0B00-000008000000}" name="1:45" dataDxfId="1944"/>
    <tableColumn id="9" xr3:uid="{00000000-0010-0000-0B00-000009000000}" name="2:00" dataDxfId="1943"/>
    <tableColumn id="10" xr3:uid="{00000000-0010-0000-0B00-00000A000000}" name="2:15" dataDxfId="1942"/>
    <tableColumn id="11" xr3:uid="{00000000-0010-0000-0B00-00000B000000}" name="2:30" dataDxfId="1941"/>
    <tableColumn id="12" xr3:uid="{00000000-0010-0000-0B00-00000C000000}" name="2:45" dataDxfId="1940"/>
    <tableColumn id="13" xr3:uid="{00000000-0010-0000-0B00-00000D000000}" name="3:00" dataDxfId="1939"/>
    <tableColumn id="14" xr3:uid="{00000000-0010-0000-0B00-00000E000000}" name="3:15" dataDxfId="1938"/>
    <tableColumn id="15" xr3:uid="{00000000-0010-0000-0B00-00000F000000}" name="3:30" dataDxfId="1937"/>
    <tableColumn id="16" xr3:uid="{00000000-0010-0000-0B00-000010000000}" name="3:45" dataDxfId="1936"/>
    <tableColumn id="17" xr3:uid="{00000000-0010-0000-0B00-000011000000}" name="4:00" dataDxfId="1935"/>
    <tableColumn id="18" xr3:uid="{00000000-0010-0000-0B00-000012000000}" name="4:15" dataDxfId="1934"/>
    <tableColumn id="19" xr3:uid="{00000000-0010-0000-0B00-000013000000}" name="4:30" dataDxfId="1933"/>
    <tableColumn id="20" xr3:uid="{00000000-0010-0000-0B00-000014000000}" name="4:45" dataDxfId="1932"/>
    <tableColumn id="21" xr3:uid="{00000000-0010-0000-0B00-000015000000}" name="5:00" dataDxfId="1931"/>
    <tableColumn id="22" xr3:uid="{00000000-0010-0000-0B00-000016000000}" name="5:15" dataDxfId="1930"/>
    <tableColumn id="23" xr3:uid="{00000000-0010-0000-0B00-000017000000}" name="5:30" dataDxfId="1929"/>
    <tableColumn id="24" xr3:uid="{00000000-0010-0000-0B00-000018000000}" name="5:45" dataDxfId="1928"/>
    <tableColumn id="25" xr3:uid="{00000000-0010-0000-0B00-000019000000}" name="6:00" dataDxfId="1927"/>
    <tableColumn id="26" xr3:uid="{00000000-0010-0000-0B00-00001A000000}" name="6:15" dataDxfId="1926"/>
    <tableColumn id="27" xr3:uid="{00000000-0010-0000-0B00-00001B000000}" name="6:30" dataDxfId="1925"/>
    <tableColumn id="28" xr3:uid="{00000000-0010-0000-0B00-00001C000000}" name="6:45" dataDxfId="1924"/>
    <tableColumn id="29" xr3:uid="{00000000-0010-0000-0B00-00001D000000}" name="7:00" dataDxfId="1923"/>
    <tableColumn id="30" xr3:uid="{00000000-0010-0000-0B00-00001E000000}" name="7:15" dataDxfId="1922"/>
    <tableColumn id="31" xr3:uid="{00000000-0010-0000-0B00-00001F000000}" name="7:30" dataDxfId="1921"/>
    <tableColumn id="32" xr3:uid="{00000000-0010-0000-0B00-000020000000}" name="7:45" dataDxfId="1920"/>
    <tableColumn id="33" xr3:uid="{00000000-0010-0000-0B00-000021000000}" name="8:00" dataDxfId="1919"/>
    <tableColumn id="34" xr3:uid="{00000000-0010-0000-0B00-000022000000}" name="8:15" dataDxfId="1918"/>
    <tableColumn id="35" xr3:uid="{00000000-0010-0000-0B00-000023000000}" name="8:30" dataDxfId="1917"/>
    <tableColumn id="36" xr3:uid="{00000000-0010-0000-0B00-000024000000}" name="8:45" dataDxfId="1916"/>
    <tableColumn id="37" xr3:uid="{00000000-0010-0000-0B00-000025000000}" name="9:00" dataDxfId="1915"/>
    <tableColumn id="38" xr3:uid="{00000000-0010-0000-0B00-000026000000}" name="9:15" dataDxfId="1914"/>
    <tableColumn id="39" xr3:uid="{00000000-0010-0000-0B00-000027000000}" name="9:30" dataDxfId="1913"/>
    <tableColumn id="40" xr3:uid="{00000000-0010-0000-0B00-000028000000}" name="9:45" dataDxfId="1912"/>
    <tableColumn id="41" xr3:uid="{00000000-0010-0000-0B00-000029000000}" name="10:00" dataDxfId="1911"/>
    <tableColumn id="42" xr3:uid="{00000000-0010-0000-0B00-00002A000000}" name="10:15" dataDxfId="1910"/>
    <tableColumn id="43" xr3:uid="{00000000-0010-0000-0B00-00002B000000}" name="10:30" dataDxfId="1909"/>
    <tableColumn id="44" xr3:uid="{00000000-0010-0000-0B00-00002C000000}" name="10:45" dataDxfId="1908"/>
    <tableColumn id="45" xr3:uid="{00000000-0010-0000-0B00-00002D000000}" name="11:00" dataDxfId="1907"/>
    <tableColumn id="46" xr3:uid="{00000000-0010-0000-0B00-00002E000000}" name="11:15" dataDxfId="1906"/>
    <tableColumn id="47" xr3:uid="{00000000-0010-0000-0B00-00002F000000}" name="11:30" dataDxfId="1905"/>
    <tableColumn id="48" xr3:uid="{00000000-0010-0000-0B00-000030000000}" name="11:45" dataDxfId="1904"/>
    <tableColumn id="49" xr3:uid="{00000000-0010-0000-0B00-000031000000}" name="12:00" dataDxfId="1903"/>
    <tableColumn id="50" xr3:uid="{00000000-0010-0000-0B00-000032000000}" name="12:15" dataDxfId="1902"/>
    <tableColumn id="51" xr3:uid="{00000000-0010-0000-0B00-000033000000}" name="12:30" dataDxfId="1901"/>
    <tableColumn id="52" xr3:uid="{00000000-0010-0000-0B00-000034000000}" name="12:45" dataDxfId="1900"/>
    <tableColumn id="53" xr3:uid="{00000000-0010-0000-0B00-000035000000}" name="13:00" dataDxfId="1899"/>
    <tableColumn id="54" xr3:uid="{00000000-0010-0000-0B00-000036000000}" name="13:15" dataDxfId="1898"/>
    <tableColumn id="55" xr3:uid="{00000000-0010-0000-0B00-000037000000}" name="13:30" dataDxfId="1897"/>
    <tableColumn id="56" xr3:uid="{00000000-0010-0000-0B00-000038000000}" name="13:45" dataDxfId="1896"/>
    <tableColumn id="57" xr3:uid="{00000000-0010-0000-0B00-000039000000}" name="14:00" dataDxfId="1895"/>
    <tableColumn id="58" xr3:uid="{00000000-0010-0000-0B00-00003A000000}" name="14:15" dataDxfId="1894"/>
    <tableColumn id="59" xr3:uid="{00000000-0010-0000-0B00-00003B000000}" name="14:30" dataDxfId="1893"/>
    <tableColumn id="60" xr3:uid="{00000000-0010-0000-0B00-00003C000000}" name="14:45" dataDxfId="1892"/>
    <tableColumn id="61" xr3:uid="{00000000-0010-0000-0B00-00003D000000}" name="15:00" dataDxfId="1891"/>
    <tableColumn id="62" xr3:uid="{00000000-0010-0000-0B00-00003E000000}" name="15:15" dataDxfId="1890"/>
    <tableColumn id="63" xr3:uid="{00000000-0010-0000-0B00-00003F000000}" name="15:30" dataDxfId="1889"/>
    <tableColumn id="64" xr3:uid="{00000000-0010-0000-0B00-000040000000}" name="15:45" dataDxfId="1888"/>
    <tableColumn id="65" xr3:uid="{00000000-0010-0000-0B00-000041000000}" name="16:00" dataDxfId="1887"/>
    <tableColumn id="66" xr3:uid="{00000000-0010-0000-0B00-000042000000}" name="16:15" dataDxfId="1886"/>
    <tableColumn id="67" xr3:uid="{00000000-0010-0000-0B00-000043000000}" name="16:30" dataDxfId="1885"/>
    <tableColumn id="68" xr3:uid="{00000000-0010-0000-0B00-000044000000}" name="16:45" dataDxfId="1884"/>
    <tableColumn id="69" xr3:uid="{00000000-0010-0000-0B00-000045000000}" name="17:00" dataDxfId="1883"/>
    <tableColumn id="70" xr3:uid="{00000000-0010-0000-0B00-000046000000}" name="17:15" dataDxfId="1882"/>
    <tableColumn id="71" xr3:uid="{00000000-0010-0000-0B00-000047000000}" name="17:30" dataDxfId="1881"/>
    <tableColumn id="72" xr3:uid="{00000000-0010-0000-0B00-000048000000}" name="17:45" dataDxfId="1880"/>
    <tableColumn id="73" xr3:uid="{00000000-0010-0000-0B00-000049000000}" name="18:00" dataDxfId="1879"/>
    <tableColumn id="74" xr3:uid="{00000000-0010-0000-0B00-00004A000000}" name="18:15" dataDxfId="1878"/>
    <tableColumn id="75" xr3:uid="{00000000-0010-0000-0B00-00004B000000}" name="18:30" dataDxfId="1877"/>
    <tableColumn id="76" xr3:uid="{00000000-0010-0000-0B00-00004C000000}" name="18:45" dataDxfId="1876"/>
    <tableColumn id="77" xr3:uid="{00000000-0010-0000-0B00-00004D000000}" name="19:00" dataDxfId="1875"/>
    <tableColumn id="78" xr3:uid="{00000000-0010-0000-0B00-00004E000000}" name="19:15" dataDxfId="1874"/>
    <tableColumn id="79" xr3:uid="{00000000-0010-0000-0B00-00004F000000}" name="19:30" dataDxfId="1873"/>
    <tableColumn id="80" xr3:uid="{00000000-0010-0000-0B00-000050000000}" name="19:45" dataDxfId="1872"/>
    <tableColumn id="81" xr3:uid="{00000000-0010-0000-0B00-000051000000}" name="20:00" dataDxfId="1871"/>
    <tableColumn id="82" xr3:uid="{00000000-0010-0000-0B00-000052000000}" name="20:15" dataDxfId="1870"/>
    <tableColumn id="83" xr3:uid="{00000000-0010-0000-0B00-000053000000}" name="20:30" dataDxfId="1869"/>
    <tableColumn id="84" xr3:uid="{00000000-0010-0000-0B00-000054000000}" name="20:45" dataDxfId="1868"/>
    <tableColumn id="85" xr3:uid="{00000000-0010-0000-0B00-000055000000}" name="21:00" dataDxfId="1867"/>
    <tableColumn id="86" xr3:uid="{00000000-0010-0000-0B00-000056000000}" name="21:15" dataDxfId="1866"/>
    <tableColumn id="87" xr3:uid="{00000000-0010-0000-0B00-000057000000}" name="21:30" dataDxfId="1865"/>
    <tableColumn id="88" xr3:uid="{00000000-0010-0000-0B00-000058000000}" name="21:45" dataDxfId="1864"/>
    <tableColumn id="89" xr3:uid="{00000000-0010-0000-0B00-000059000000}" name="22:00" dataDxfId="1863"/>
    <tableColumn id="90" xr3:uid="{00000000-0010-0000-0B00-00005A000000}" name="22:15" dataDxfId="1862"/>
    <tableColumn id="91" xr3:uid="{00000000-0010-0000-0B00-00005B000000}" name="22:30" dataDxfId="1861"/>
    <tableColumn id="92" xr3:uid="{00000000-0010-0000-0B00-00005C000000}" name="22:45" dataDxfId="1860"/>
    <tableColumn id="93" xr3:uid="{00000000-0010-0000-0B00-00005D000000}" name="23:00" dataDxfId="1859"/>
    <tableColumn id="94" xr3:uid="{00000000-0010-0000-0B00-00005E000000}" name="23:15" dataDxfId="1858"/>
    <tableColumn id="95" xr3:uid="{00000000-0010-0000-0B00-00005F000000}" name="23:30" dataDxfId="1857"/>
    <tableColumn id="96" xr3:uid="{00000000-0010-0000-0B00-000060000000}" name="23:45" dataDxfId="1856"/>
    <tableColumn id="97" xr3:uid="{00000000-0010-0000-0B00-000061000000}" name="0:00" dataDxfId="1855"/>
    <tableColumn id="98" xr3:uid="{00000000-0010-0000-0B00-000062000000}" name="Column1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0:CT48" totalsRowShown="0" headerRowDxfId="1853" dataDxfId="1851" headerRowBorderDxfId="1852" tableBorderDxfId="1850" totalsRowBorderDxfId="1849" headerRowCellStyle="Normal 2">
  <autoFilter ref="A40:CT48" xr:uid="{00000000-0009-0000-0100-00000B000000}"/>
  <tableColumns count="98">
    <tableColumn id="1" xr3:uid="{00000000-0010-0000-0C00-000001000000}" name="Time" dataDxfId="1848"/>
    <tableColumn id="2" xr3:uid="{00000000-0010-0000-0C00-000002000000}" name="0:15" dataDxfId="1847"/>
    <tableColumn id="3" xr3:uid="{00000000-0010-0000-0C00-000003000000}" name="0:30" dataDxfId="1846"/>
    <tableColumn id="4" xr3:uid="{00000000-0010-0000-0C00-000004000000}" name="0:45" dataDxfId="1845"/>
    <tableColumn id="5" xr3:uid="{00000000-0010-0000-0C00-000005000000}" name="1:00" dataDxfId="1844"/>
    <tableColumn id="6" xr3:uid="{00000000-0010-0000-0C00-000006000000}" name="1:15" dataDxfId="1843"/>
    <tableColumn id="7" xr3:uid="{00000000-0010-0000-0C00-000007000000}" name="1:30" dataDxfId="1842"/>
    <tableColumn id="8" xr3:uid="{00000000-0010-0000-0C00-000008000000}" name="1:45" dataDxfId="1841"/>
    <tableColumn id="9" xr3:uid="{00000000-0010-0000-0C00-000009000000}" name="2:00" dataDxfId="1840"/>
    <tableColumn id="10" xr3:uid="{00000000-0010-0000-0C00-00000A000000}" name="2:15" dataDxfId="1839"/>
    <tableColumn id="11" xr3:uid="{00000000-0010-0000-0C00-00000B000000}" name="2:30" dataDxfId="1838"/>
    <tableColumn id="12" xr3:uid="{00000000-0010-0000-0C00-00000C000000}" name="2:45" dataDxfId="1837"/>
    <tableColumn id="13" xr3:uid="{00000000-0010-0000-0C00-00000D000000}" name="3:00" dataDxfId="1836"/>
    <tableColumn id="14" xr3:uid="{00000000-0010-0000-0C00-00000E000000}" name="3:15" dataDxfId="1835"/>
    <tableColumn id="15" xr3:uid="{00000000-0010-0000-0C00-00000F000000}" name="3:30" dataDxfId="1834"/>
    <tableColumn id="16" xr3:uid="{00000000-0010-0000-0C00-000010000000}" name="3:45" dataDxfId="1833"/>
    <tableColumn id="17" xr3:uid="{00000000-0010-0000-0C00-000011000000}" name="4:00" dataDxfId="1832"/>
    <tableColumn id="18" xr3:uid="{00000000-0010-0000-0C00-000012000000}" name="4:15" dataDxfId="1831"/>
    <tableColumn id="19" xr3:uid="{00000000-0010-0000-0C00-000013000000}" name="4:30" dataDxfId="1830"/>
    <tableColumn id="20" xr3:uid="{00000000-0010-0000-0C00-000014000000}" name="4:45" dataDxfId="1829"/>
    <tableColumn id="21" xr3:uid="{00000000-0010-0000-0C00-000015000000}" name="5:00" dataDxfId="1828"/>
    <tableColumn id="22" xr3:uid="{00000000-0010-0000-0C00-000016000000}" name="5:15" dataDxfId="1827"/>
    <tableColumn id="23" xr3:uid="{00000000-0010-0000-0C00-000017000000}" name="5:30" dataDxfId="1826"/>
    <tableColumn id="24" xr3:uid="{00000000-0010-0000-0C00-000018000000}" name="5:45" dataDxfId="1825"/>
    <tableColumn id="25" xr3:uid="{00000000-0010-0000-0C00-000019000000}" name="6:00" dataDxfId="1824"/>
    <tableColumn id="26" xr3:uid="{00000000-0010-0000-0C00-00001A000000}" name="6:15" dataDxfId="1823"/>
    <tableColumn id="27" xr3:uid="{00000000-0010-0000-0C00-00001B000000}" name="6:30" dataDxfId="1822"/>
    <tableColumn id="28" xr3:uid="{00000000-0010-0000-0C00-00001C000000}" name="6:45" dataDxfId="1821"/>
    <tableColumn id="29" xr3:uid="{00000000-0010-0000-0C00-00001D000000}" name="7:00" dataDxfId="1820"/>
    <tableColumn id="30" xr3:uid="{00000000-0010-0000-0C00-00001E000000}" name="7:15" dataDxfId="1819"/>
    <tableColumn id="31" xr3:uid="{00000000-0010-0000-0C00-00001F000000}" name="7:30" dataDxfId="1818"/>
    <tableColumn id="32" xr3:uid="{00000000-0010-0000-0C00-000020000000}" name="7:45" dataDxfId="1817"/>
    <tableColumn id="33" xr3:uid="{00000000-0010-0000-0C00-000021000000}" name="8:00" dataDxfId="1816"/>
    <tableColumn id="34" xr3:uid="{00000000-0010-0000-0C00-000022000000}" name="8:15" dataDxfId="1815"/>
    <tableColumn id="35" xr3:uid="{00000000-0010-0000-0C00-000023000000}" name="8:30" dataDxfId="1814"/>
    <tableColumn id="36" xr3:uid="{00000000-0010-0000-0C00-000024000000}" name="8:45" dataDxfId="1813"/>
    <tableColumn id="37" xr3:uid="{00000000-0010-0000-0C00-000025000000}" name="9:00" dataDxfId="1812"/>
    <tableColumn id="38" xr3:uid="{00000000-0010-0000-0C00-000026000000}" name="9:15" dataDxfId="1811"/>
    <tableColumn id="39" xr3:uid="{00000000-0010-0000-0C00-000027000000}" name="9:30" dataDxfId="1810"/>
    <tableColumn id="40" xr3:uid="{00000000-0010-0000-0C00-000028000000}" name="9:45" dataDxfId="1809"/>
    <tableColumn id="41" xr3:uid="{00000000-0010-0000-0C00-000029000000}" name="10:00" dataDxfId="1808"/>
    <tableColumn id="42" xr3:uid="{00000000-0010-0000-0C00-00002A000000}" name="10:15" dataDxfId="1807"/>
    <tableColumn id="43" xr3:uid="{00000000-0010-0000-0C00-00002B000000}" name="10:30" dataDxfId="1806"/>
    <tableColumn id="44" xr3:uid="{00000000-0010-0000-0C00-00002C000000}" name="10:45" dataDxfId="1805"/>
    <tableColumn id="45" xr3:uid="{00000000-0010-0000-0C00-00002D000000}" name="11:00" dataDxfId="1804"/>
    <tableColumn id="46" xr3:uid="{00000000-0010-0000-0C00-00002E000000}" name="11:15" dataDxfId="1803"/>
    <tableColumn id="47" xr3:uid="{00000000-0010-0000-0C00-00002F000000}" name="11:30" dataDxfId="1802"/>
    <tableColumn id="48" xr3:uid="{00000000-0010-0000-0C00-000030000000}" name="11:45" dataDxfId="1801"/>
    <tableColumn id="49" xr3:uid="{00000000-0010-0000-0C00-000031000000}" name="12:00" dataDxfId="1800"/>
    <tableColumn id="50" xr3:uid="{00000000-0010-0000-0C00-000032000000}" name="12:15" dataDxfId="1799"/>
    <tableColumn id="51" xr3:uid="{00000000-0010-0000-0C00-000033000000}" name="12:30" dataDxfId="1798"/>
    <tableColumn id="52" xr3:uid="{00000000-0010-0000-0C00-000034000000}" name="12:45" dataDxfId="1797"/>
    <tableColumn id="53" xr3:uid="{00000000-0010-0000-0C00-000035000000}" name="13:00" dataDxfId="1796"/>
    <tableColumn id="54" xr3:uid="{00000000-0010-0000-0C00-000036000000}" name="13:15" dataDxfId="1795"/>
    <tableColumn id="55" xr3:uid="{00000000-0010-0000-0C00-000037000000}" name="13:30" dataDxfId="1794"/>
    <tableColumn id="56" xr3:uid="{00000000-0010-0000-0C00-000038000000}" name="13:45" dataDxfId="1793"/>
    <tableColumn id="57" xr3:uid="{00000000-0010-0000-0C00-000039000000}" name="14:00" dataDxfId="1792"/>
    <tableColumn id="58" xr3:uid="{00000000-0010-0000-0C00-00003A000000}" name="14:15" dataDxfId="1791"/>
    <tableColumn id="59" xr3:uid="{00000000-0010-0000-0C00-00003B000000}" name="14:30" dataDxfId="1790"/>
    <tableColumn id="60" xr3:uid="{00000000-0010-0000-0C00-00003C000000}" name="14:45" dataDxfId="1789"/>
    <tableColumn id="61" xr3:uid="{00000000-0010-0000-0C00-00003D000000}" name="15:00" dataDxfId="1788"/>
    <tableColumn id="62" xr3:uid="{00000000-0010-0000-0C00-00003E000000}" name="15:15" dataDxfId="1787"/>
    <tableColumn id="63" xr3:uid="{00000000-0010-0000-0C00-00003F000000}" name="15:30" dataDxfId="1786"/>
    <tableColumn id="64" xr3:uid="{00000000-0010-0000-0C00-000040000000}" name="15:45" dataDxfId="1785"/>
    <tableColumn id="65" xr3:uid="{00000000-0010-0000-0C00-000041000000}" name="16:00" dataDxfId="1784"/>
    <tableColumn id="66" xr3:uid="{00000000-0010-0000-0C00-000042000000}" name="16:15" dataDxfId="1783"/>
    <tableColumn id="67" xr3:uid="{00000000-0010-0000-0C00-000043000000}" name="16:30" dataDxfId="1782"/>
    <tableColumn id="68" xr3:uid="{00000000-0010-0000-0C00-000044000000}" name="16:45" dataDxfId="1781"/>
    <tableColumn id="69" xr3:uid="{00000000-0010-0000-0C00-000045000000}" name="17:00" dataDxfId="1780"/>
    <tableColumn id="70" xr3:uid="{00000000-0010-0000-0C00-000046000000}" name="17:15" dataDxfId="1779"/>
    <tableColumn id="71" xr3:uid="{00000000-0010-0000-0C00-000047000000}" name="17:30" dataDxfId="1778"/>
    <tableColumn id="72" xr3:uid="{00000000-0010-0000-0C00-000048000000}" name="17:45" dataDxfId="1777"/>
    <tableColumn id="73" xr3:uid="{00000000-0010-0000-0C00-000049000000}" name="18:00" dataDxfId="1776"/>
    <tableColumn id="74" xr3:uid="{00000000-0010-0000-0C00-00004A000000}" name="18:15" dataDxfId="1775"/>
    <tableColumn id="75" xr3:uid="{00000000-0010-0000-0C00-00004B000000}" name="18:30" dataDxfId="1774"/>
    <tableColumn id="76" xr3:uid="{00000000-0010-0000-0C00-00004C000000}" name="18:45" dataDxfId="1773"/>
    <tableColumn id="77" xr3:uid="{00000000-0010-0000-0C00-00004D000000}" name="19:00" dataDxfId="1772"/>
    <tableColumn id="78" xr3:uid="{00000000-0010-0000-0C00-00004E000000}" name="19:15" dataDxfId="1771"/>
    <tableColumn id="79" xr3:uid="{00000000-0010-0000-0C00-00004F000000}" name="19:30" dataDxfId="1770"/>
    <tableColumn id="80" xr3:uid="{00000000-0010-0000-0C00-000050000000}" name="19:45" dataDxfId="1769"/>
    <tableColumn id="81" xr3:uid="{00000000-0010-0000-0C00-000051000000}" name="20:00" dataDxfId="1768"/>
    <tableColumn id="82" xr3:uid="{00000000-0010-0000-0C00-000052000000}" name="20:15" dataDxfId="1767"/>
    <tableColumn id="83" xr3:uid="{00000000-0010-0000-0C00-000053000000}" name="20:30" dataDxfId="1766"/>
    <tableColumn id="84" xr3:uid="{00000000-0010-0000-0C00-000054000000}" name="20:45" dataDxfId="1765"/>
    <tableColumn id="85" xr3:uid="{00000000-0010-0000-0C00-000055000000}" name="21:00" dataDxfId="1764"/>
    <tableColumn id="86" xr3:uid="{00000000-0010-0000-0C00-000056000000}" name="21:15" dataDxfId="1763"/>
    <tableColumn id="87" xr3:uid="{00000000-0010-0000-0C00-000057000000}" name="21:30" dataDxfId="1762"/>
    <tableColumn id="88" xr3:uid="{00000000-0010-0000-0C00-000058000000}" name="21:45" dataDxfId="1761"/>
    <tableColumn id="89" xr3:uid="{00000000-0010-0000-0C00-000059000000}" name="22:00" dataDxfId="1760"/>
    <tableColumn id="90" xr3:uid="{00000000-0010-0000-0C00-00005A000000}" name="22:15" dataDxfId="1759"/>
    <tableColumn id="91" xr3:uid="{00000000-0010-0000-0C00-00005B000000}" name="22:30" dataDxfId="1758"/>
    <tableColumn id="92" xr3:uid="{00000000-0010-0000-0C00-00005C000000}" name="22:45" dataDxfId="1757"/>
    <tableColumn id="93" xr3:uid="{00000000-0010-0000-0C00-00005D000000}" name="23:00" dataDxfId="1756"/>
    <tableColumn id="94" xr3:uid="{00000000-0010-0000-0C00-00005E000000}" name="23:15" dataDxfId="1755"/>
    <tableColumn id="95" xr3:uid="{00000000-0010-0000-0C00-00005F000000}" name="23:30" dataDxfId="1754"/>
    <tableColumn id="96" xr3:uid="{00000000-0010-0000-0C00-000060000000}" name="23:45" dataDxfId="1753"/>
    <tableColumn id="97" xr3:uid="{00000000-0010-0000-0C00-000061000000}" name="0:00" dataDxfId="1752"/>
    <tableColumn id="98" xr3:uid="{00000000-0010-0000-0C00-000062000000}" name="Column1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0:CT48" totalsRowShown="0" headerRowDxfId="1750" dataDxfId="1748" headerRowBorderDxfId="1749" tableBorderDxfId="1747" totalsRowBorderDxfId="1746" headerRowCellStyle="Normal 2">
  <autoFilter ref="A40:CT48" xr:uid="{00000000-0009-0000-0100-00000C000000}"/>
  <tableColumns count="98">
    <tableColumn id="1" xr3:uid="{00000000-0010-0000-0D00-000001000000}" name="Time" dataDxfId="1745"/>
    <tableColumn id="2" xr3:uid="{00000000-0010-0000-0D00-000002000000}" name="0:15" dataDxfId="1744"/>
    <tableColumn id="3" xr3:uid="{00000000-0010-0000-0D00-000003000000}" name="0:30" dataDxfId="1743"/>
    <tableColumn id="4" xr3:uid="{00000000-0010-0000-0D00-000004000000}" name="0:45" dataDxfId="1742"/>
    <tableColumn id="5" xr3:uid="{00000000-0010-0000-0D00-000005000000}" name="1:00" dataDxfId="1741"/>
    <tableColumn id="6" xr3:uid="{00000000-0010-0000-0D00-000006000000}" name="1:15" dataDxfId="1740"/>
    <tableColumn id="7" xr3:uid="{00000000-0010-0000-0D00-000007000000}" name="1:30" dataDxfId="1739"/>
    <tableColumn id="8" xr3:uid="{00000000-0010-0000-0D00-000008000000}" name="1:45" dataDxfId="1738"/>
    <tableColumn id="9" xr3:uid="{00000000-0010-0000-0D00-000009000000}" name="2:00" dataDxfId="1737"/>
    <tableColumn id="10" xr3:uid="{00000000-0010-0000-0D00-00000A000000}" name="2:15" dataDxfId="1736"/>
    <tableColumn id="11" xr3:uid="{00000000-0010-0000-0D00-00000B000000}" name="2:30" dataDxfId="1735"/>
    <tableColumn id="12" xr3:uid="{00000000-0010-0000-0D00-00000C000000}" name="2:45" dataDxfId="1734"/>
    <tableColumn id="13" xr3:uid="{00000000-0010-0000-0D00-00000D000000}" name="3:00" dataDxfId="1733"/>
    <tableColumn id="14" xr3:uid="{00000000-0010-0000-0D00-00000E000000}" name="3:15" dataDxfId="1732"/>
    <tableColumn id="15" xr3:uid="{00000000-0010-0000-0D00-00000F000000}" name="3:30" dataDxfId="1731"/>
    <tableColumn id="16" xr3:uid="{00000000-0010-0000-0D00-000010000000}" name="3:45" dataDxfId="1730"/>
    <tableColumn id="17" xr3:uid="{00000000-0010-0000-0D00-000011000000}" name="4:00" dataDxfId="1729"/>
    <tableColumn id="18" xr3:uid="{00000000-0010-0000-0D00-000012000000}" name="4:15" dataDxfId="1728"/>
    <tableColumn id="19" xr3:uid="{00000000-0010-0000-0D00-000013000000}" name="4:30" dataDxfId="1727"/>
    <tableColumn id="20" xr3:uid="{00000000-0010-0000-0D00-000014000000}" name="4:45" dataDxfId="1726"/>
    <tableColumn id="21" xr3:uid="{00000000-0010-0000-0D00-000015000000}" name="5:00" dataDxfId="1725"/>
    <tableColumn id="22" xr3:uid="{00000000-0010-0000-0D00-000016000000}" name="5:15" dataDxfId="1724"/>
    <tableColumn id="23" xr3:uid="{00000000-0010-0000-0D00-000017000000}" name="5:30" dataDxfId="1723"/>
    <tableColumn id="24" xr3:uid="{00000000-0010-0000-0D00-000018000000}" name="5:45" dataDxfId="1722"/>
    <tableColumn id="25" xr3:uid="{00000000-0010-0000-0D00-000019000000}" name="6:00" dataDxfId="1721"/>
    <tableColumn id="26" xr3:uid="{00000000-0010-0000-0D00-00001A000000}" name="6:15" dataDxfId="1720"/>
    <tableColumn id="27" xr3:uid="{00000000-0010-0000-0D00-00001B000000}" name="6:30" dataDxfId="1719"/>
    <tableColumn id="28" xr3:uid="{00000000-0010-0000-0D00-00001C000000}" name="6:45" dataDxfId="1718"/>
    <tableColumn id="29" xr3:uid="{00000000-0010-0000-0D00-00001D000000}" name="7:00" dataDxfId="1717"/>
    <tableColumn id="30" xr3:uid="{00000000-0010-0000-0D00-00001E000000}" name="7:15" dataDxfId="1716"/>
    <tableColumn id="31" xr3:uid="{00000000-0010-0000-0D00-00001F000000}" name="7:30" dataDxfId="1715"/>
    <tableColumn id="32" xr3:uid="{00000000-0010-0000-0D00-000020000000}" name="7:45" dataDxfId="1714"/>
    <tableColumn id="33" xr3:uid="{00000000-0010-0000-0D00-000021000000}" name="8:00" dataDxfId="1713"/>
    <tableColumn id="34" xr3:uid="{00000000-0010-0000-0D00-000022000000}" name="8:15" dataDxfId="1712"/>
    <tableColumn id="35" xr3:uid="{00000000-0010-0000-0D00-000023000000}" name="8:30" dataDxfId="1711"/>
    <tableColumn id="36" xr3:uid="{00000000-0010-0000-0D00-000024000000}" name="8:45" dataDxfId="1710"/>
    <tableColumn id="37" xr3:uid="{00000000-0010-0000-0D00-000025000000}" name="9:00" dataDxfId="1709"/>
    <tableColumn id="38" xr3:uid="{00000000-0010-0000-0D00-000026000000}" name="9:15" dataDxfId="1708"/>
    <tableColumn id="39" xr3:uid="{00000000-0010-0000-0D00-000027000000}" name="9:30" dataDxfId="1707"/>
    <tableColumn id="40" xr3:uid="{00000000-0010-0000-0D00-000028000000}" name="9:45" dataDxfId="1706"/>
    <tableColumn id="41" xr3:uid="{00000000-0010-0000-0D00-000029000000}" name="10:00" dataDxfId="1705"/>
    <tableColumn id="42" xr3:uid="{00000000-0010-0000-0D00-00002A000000}" name="10:15" dataDxfId="1704"/>
    <tableColumn id="43" xr3:uid="{00000000-0010-0000-0D00-00002B000000}" name="10:30" dataDxfId="1703"/>
    <tableColumn id="44" xr3:uid="{00000000-0010-0000-0D00-00002C000000}" name="10:45" dataDxfId="1702"/>
    <tableColumn id="45" xr3:uid="{00000000-0010-0000-0D00-00002D000000}" name="11:00" dataDxfId="1701"/>
    <tableColumn id="46" xr3:uid="{00000000-0010-0000-0D00-00002E000000}" name="11:15" dataDxfId="1700"/>
    <tableColumn id="47" xr3:uid="{00000000-0010-0000-0D00-00002F000000}" name="11:30" dataDxfId="1699"/>
    <tableColumn id="48" xr3:uid="{00000000-0010-0000-0D00-000030000000}" name="11:45" dataDxfId="1698"/>
    <tableColumn id="49" xr3:uid="{00000000-0010-0000-0D00-000031000000}" name="12:00" dataDxfId="1697"/>
    <tableColumn id="50" xr3:uid="{00000000-0010-0000-0D00-000032000000}" name="12:15" dataDxfId="1696"/>
    <tableColumn id="51" xr3:uid="{00000000-0010-0000-0D00-000033000000}" name="12:30" dataDxfId="1695"/>
    <tableColumn id="52" xr3:uid="{00000000-0010-0000-0D00-000034000000}" name="12:45" dataDxfId="1694"/>
    <tableColumn id="53" xr3:uid="{00000000-0010-0000-0D00-000035000000}" name="13:00" dataDxfId="1693"/>
    <tableColumn id="54" xr3:uid="{00000000-0010-0000-0D00-000036000000}" name="13:15" dataDxfId="1692"/>
    <tableColumn id="55" xr3:uid="{00000000-0010-0000-0D00-000037000000}" name="13:30" dataDxfId="1691"/>
    <tableColumn id="56" xr3:uid="{00000000-0010-0000-0D00-000038000000}" name="13:45" dataDxfId="1690"/>
    <tableColumn id="57" xr3:uid="{00000000-0010-0000-0D00-000039000000}" name="14:00" dataDxfId="1689"/>
    <tableColumn id="58" xr3:uid="{00000000-0010-0000-0D00-00003A000000}" name="14:15" dataDxfId="1688"/>
    <tableColumn id="59" xr3:uid="{00000000-0010-0000-0D00-00003B000000}" name="14:30" dataDxfId="1687"/>
    <tableColumn id="60" xr3:uid="{00000000-0010-0000-0D00-00003C000000}" name="14:45" dataDxfId="1686"/>
    <tableColumn id="61" xr3:uid="{00000000-0010-0000-0D00-00003D000000}" name="15:00" dataDxfId="1685"/>
    <tableColumn id="62" xr3:uid="{00000000-0010-0000-0D00-00003E000000}" name="15:15" dataDxfId="1684"/>
    <tableColumn id="63" xr3:uid="{00000000-0010-0000-0D00-00003F000000}" name="15:30" dataDxfId="1683"/>
    <tableColumn id="64" xr3:uid="{00000000-0010-0000-0D00-000040000000}" name="15:45" dataDxfId="1682"/>
    <tableColumn id="65" xr3:uid="{00000000-0010-0000-0D00-000041000000}" name="16:00" dataDxfId="1681"/>
    <tableColumn id="66" xr3:uid="{00000000-0010-0000-0D00-000042000000}" name="16:15" dataDxfId="1680"/>
    <tableColumn id="67" xr3:uid="{00000000-0010-0000-0D00-000043000000}" name="16:30" dataDxfId="1679"/>
    <tableColumn id="68" xr3:uid="{00000000-0010-0000-0D00-000044000000}" name="16:45" dataDxfId="1678"/>
    <tableColumn id="69" xr3:uid="{00000000-0010-0000-0D00-000045000000}" name="17:00" dataDxfId="1677"/>
    <tableColumn id="70" xr3:uid="{00000000-0010-0000-0D00-000046000000}" name="17:15" dataDxfId="1676"/>
    <tableColumn id="71" xr3:uid="{00000000-0010-0000-0D00-000047000000}" name="17:30" dataDxfId="1675"/>
    <tableColumn id="72" xr3:uid="{00000000-0010-0000-0D00-000048000000}" name="17:45" dataDxfId="1674"/>
    <tableColumn id="73" xr3:uid="{00000000-0010-0000-0D00-000049000000}" name="18:00" dataDxfId="1673"/>
    <tableColumn id="74" xr3:uid="{00000000-0010-0000-0D00-00004A000000}" name="18:15" dataDxfId="1672"/>
    <tableColumn id="75" xr3:uid="{00000000-0010-0000-0D00-00004B000000}" name="18:30" dataDxfId="1671"/>
    <tableColumn id="76" xr3:uid="{00000000-0010-0000-0D00-00004C000000}" name="18:45" dataDxfId="1670"/>
    <tableColumn id="77" xr3:uid="{00000000-0010-0000-0D00-00004D000000}" name="19:00" dataDxfId="1669"/>
    <tableColumn id="78" xr3:uid="{00000000-0010-0000-0D00-00004E000000}" name="19:15" dataDxfId="1668"/>
    <tableColumn id="79" xr3:uid="{00000000-0010-0000-0D00-00004F000000}" name="19:30" dataDxfId="1667"/>
    <tableColumn id="80" xr3:uid="{00000000-0010-0000-0D00-000050000000}" name="19:45" dataDxfId="1666"/>
    <tableColumn id="81" xr3:uid="{00000000-0010-0000-0D00-000051000000}" name="20:00" dataDxfId="1665"/>
    <tableColumn id="82" xr3:uid="{00000000-0010-0000-0D00-000052000000}" name="20:15" dataDxfId="1664"/>
    <tableColumn id="83" xr3:uid="{00000000-0010-0000-0D00-000053000000}" name="20:30" dataDxfId="1663"/>
    <tableColumn id="84" xr3:uid="{00000000-0010-0000-0D00-000054000000}" name="20:45" dataDxfId="1662"/>
    <tableColumn id="85" xr3:uid="{00000000-0010-0000-0D00-000055000000}" name="21:00" dataDxfId="1661"/>
    <tableColumn id="86" xr3:uid="{00000000-0010-0000-0D00-000056000000}" name="21:15" dataDxfId="1660"/>
    <tableColumn id="87" xr3:uid="{00000000-0010-0000-0D00-000057000000}" name="21:30" dataDxfId="1659"/>
    <tableColumn id="88" xr3:uid="{00000000-0010-0000-0D00-000058000000}" name="21:45" dataDxfId="1658"/>
    <tableColumn id="89" xr3:uid="{00000000-0010-0000-0D00-000059000000}" name="22:00" dataDxfId="1657"/>
    <tableColumn id="90" xr3:uid="{00000000-0010-0000-0D00-00005A000000}" name="22:15" dataDxfId="1656"/>
    <tableColumn id="91" xr3:uid="{00000000-0010-0000-0D00-00005B000000}" name="22:30" dataDxfId="1655"/>
    <tableColumn id="92" xr3:uid="{00000000-0010-0000-0D00-00005C000000}" name="22:45" dataDxfId="1654"/>
    <tableColumn id="93" xr3:uid="{00000000-0010-0000-0D00-00005D000000}" name="23:00" dataDxfId="1653"/>
    <tableColumn id="94" xr3:uid="{00000000-0010-0000-0D00-00005E000000}" name="23:15" dataDxfId="1652"/>
    <tableColumn id="95" xr3:uid="{00000000-0010-0000-0D00-00005F000000}" name="23:30" dataDxfId="1651"/>
    <tableColumn id="96" xr3:uid="{00000000-0010-0000-0D00-000060000000}" name="23:45" dataDxfId="1650"/>
    <tableColumn id="97" xr3:uid="{00000000-0010-0000-0D00-000061000000}" name="0:00" dataDxfId="1649"/>
    <tableColumn id="98" xr3:uid="{00000000-0010-0000-0D00-000062000000}" name="Column1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0:CT48" totalsRowShown="0" headerRowDxfId="1647" dataDxfId="1645" headerRowBorderDxfId="1646" tableBorderDxfId="1644" totalsRowBorderDxfId="1643" headerRowCellStyle="Normal 2">
  <autoFilter ref="A40:CT48" xr:uid="{00000000-0009-0000-0100-00000D000000}"/>
  <tableColumns count="98">
    <tableColumn id="1" xr3:uid="{00000000-0010-0000-0E00-000001000000}" name="Time" dataDxfId="1642"/>
    <tableColumn id="2" xr3:uid="{00000000-0010-0000-0E00-000002000000}" name="0:15" dataDxfId="1641"/>
    <tableColumn id="3" xr3:uid="{00000000-0010-0000-0E00-000003000000}" name="0:30" dataDxfId="1640"/>
    <tableColumn id="4" xr3:uid="{00000000-0010-0000-0E00-000004000000}" name="0:45" dataDxfId="1639"/>
    <tableColumn id="5" xr3:uid="{00000000-0010-0000-0E00-000005000000}" name="1:00" dataDxfId="1638"/>
    <tableColumn id="6" xr3:uid="{00000000-0010-0000-0E00-000006000000}" name="1:15" dataDxfId="1637"/>
    <tableColumn id="7" xr3:uid="{00000000-0010-0000-0E00-000007000000}" name="1:30" dataDxfId="1636"/>
    <tableColumn id="8" xr3:uid="{00000000-0010-0000-0E00-000008000000}" name="1:45" dataDxfId="1635"/>
    <tableColumn id="9" xr3:uid="{00000000-0010-0000-0E00-000009000000}" name="2:00" dataDxfId="1634"/>
    <tableColumn id="10" xr3:uid="{00000000-0010-0000-0E00-00000A000000}" name="2:15" dataDxfId="1633"/>
    <tableColumn id="11" xr3:uid="{00000000-0010-0000-0E00-00000B000000}" name="2:30" dataDxfId="1632"/>
    <tableColumn id="12" xr3:uid="{00000000-0010-0000-0E00-00000C000000}" name="2:45" dataDxfId="1631"/>
    <tableColumn id="13" xr3:uid="{00000000-0010-0000-0E00-00000D000000}" name="3:00" dataDxfId="1630"/>
    <tableColumn id="14" xr3:uid="{00000000-0010-0000-0E00-00000E000000}" name="3:15" dataDxfId="1629"/>
    <tableColumn id="15" xr3:uid="{00000000-0010-0000-0E00-00000F000000}" name="3:30" dataDxfId="1628"/>
    <tableColumn id="16" xr3:uid="{00000000-0010-0000-0E00-000010000000}" name="3:45" dataDxfId="1627"/>
    <tableColumn id="17" xr3:uid="{00000000-0010-0000-0E00-000011000000}" name="4:00" dataDxfId="1626"/>
    <tableColumn id="18" xr3:uid="{00000000-0010-0000-0E00-000012000000}" name="4:15" dataDxfId="1625"/>
    <tableColumn id="19" xr3:uid="{00000000-0010-0000-0E00-000013000000}" name="4:30" dataDxfId="1624"/>
    <tableColumn id="20" xr3:uid="{00000000-0010-0000-0E00-000014000000}" name="4:45" dataDxfId="1623"/>
    <tableColumn id="21" xr3:uid="{00000000-0010-0000-0E00-000015000000}" name="5:00" dataDxfId="1622"/>
    <tableColumn id="22" xr3:uid="{00000000-0010-0000-0E00-000016000000}" name="5:15" dataDxfId="1621"/>
    <tableColumn id="23" xr3:uid="{00000000-0010-0000-0E00-000017000000}" name="5:30" dataDxfId="1620"/>
    <tableColumn id="24" xr3:uid="{00000000-0010-0000-0E00-000018000000}" name="5:45" dataDxfId="1619"/>
    <tableColumn id="25" xr3:uid="{00000000-0010-0000-0E00-000019000000}" name="6:00" dataDxfId="1618"/>
    <tableColumn id="26" xr3:uid="{00000000-0010-0000-0E00-00001A000000}" name="6:15" dataDxfId="1617"/>
    <tableColumn id="27" xr3:uid="{00000000-0010-0000-0E00-00001B000000}" name="6:30" dataDxfId="1616"/>
    <tableColumn id="28" xr3:uid="{00000000-0010-0000-0E00-00001C000000}" name="6:45" dataDxfId="1615"/>
    <tableColumn id="29" xr3:uid="{00000000-0010-0000-0E00-00001D000000}" name="7:00" dataDxfId="1614"/>
    <tableColumn id="30" xr3:uid="{00000000-0010-0000-0E00-00001E000000}" name="7:15" dataDxfId="1613"/>
    <tableColumn id="31" xr3:uid="{00000000-0010-0000-0E00-00001F000000}" name="7:30" dataDxfId="1612"/>
    <tableColumn id="32" xr3:uid="{00000000-0010-0000-0E00-000020000000}" name="7:45" dataDxfId="1611"/>
    <tableColumn id="33" xr3:uid="{00000000-0010-0000-0E00-000021000000}" name="8:00" dataDxfId="1610"/>
    <tableColumn id="34" xr3:uid="{00000000-0010-0000-0E00-000022000000}" name="8:15" dataDxfId="1609"/>
    <tableColumn id="35" xr3:uid="{00000000-0010-0000-0E00-000023000000}" name="8:30" dataDxfId="1608"/>
    <tableColumn id="36" xr3:uid="{00000000-0010-0000-0E00-000024000000}" name="8:45" dataDxfId="1607"/>
    <tableColumn id="37" xr3:uid="{00000000-0010-0000-0E00-000025000000}" name="9:00" dataDxfId="1606"/>
    <tableColumn id="38" xr3:uid="{00000000-0010-0000-0E00-000026000000}" name="9:15" dataDxfId="1605"/>
    <tableColumn id="39" xr3:uid="{00000000-0010-0000-0E00-000027000000}" name="9:30" dataDxfId="1604"/>
    <tableColumn id="40" xr3:uid="{00000000-0010-0000-0E00-000028000000}" name="9:45" dataDxfId="1603"/>
    <tableColumn id="41" xr3:uid="{00000000-0010-0000-0E00-000029000000}" name="10:00" dataDxfId="1602"/>
    <tableColumn id="42" xr3:uid="{00000000-0010-0000-0E00-00002A000000}" name="10:15" dataDxfId="1601"/>
    <tableColumn id="43" xr3:uid="{00000000-0010-0000-0E00-00002B000000}" name="10:30" dataDxfId="1600"/>
    <tableColumn id="44" xr3:uid="{00000000-0010-0000-0E00-00002C000000}" name="10:45" dataDxfId="1599"/>
    <tableColumn id="45" xr3:uid="{00000000-0010-0000-0E00-00002D000000}" name="11:00" dataDxfId="1598"/>
    <tableColumn id="46" xr3:uid="{00000000-0010-0000-0E00-00002E000000}" name="11:15" dataDxfId="1597"/>
    <tableColumn id="47" xr3:uid="{00000000-0010-0000-0E00-00002F000000}" name="11:30" dataDxfId="1596"/>
    <tableColumn id="48" xr3:uid="{00000000-0010-0000-0E00-000030000000}" name="11:45" dataDxfId="1595"/>
    <tableColumn id="49" xr3:uid="{00000000-0010-0000-0E00-000031000000}" name="12:00" dataDxfId="1594"/>
    <tableColumn id="50" xr3:uid="{00000000-0010-0000-0E00-000032000000}" name="12:15" dataDxfId="1593"/>
    <tableColumn id="51" xr3:uid="{00000000-0010-0000-0E00-000033000000}" name="12:30" dataDxfId="1592"/>
    <tableColumn id="52" xr3:uid="{00000000-0010-0000-0E00-000034000000}" name="12:45" dataDxfId="1591"/>
    <tableColumn id="53" xr3:uid="{00000000-0010-0000-0E00-000035000000}" name="13:00" dataDxfId="1590"/>
    <tableColumn id="54" xr3:uid="{00000000-0010-0000-0E00-000036000000}" name="13:15" dataDxfId="1589"/>
    <tableColumn id="55" xr3:uid="{00000000-0010-0000-0E00-000037000000}" name="13:30" dataDxfId="1588"/>
    <tableColumn id="56" xr3:uid="{00000000-0010-0000-0E00-000038000000}" name="13:45" dataDxfId="1587"/>
    <tableColumn id="57" xr3:uid="{00000000-0010-0000-0E00-000039000000}" name="14:00" dataDxfId="1586"/>
    <tableColumn id="58" xr3:uid="{00000000-0010-0000-0E00-00003A000000}" name="14:15" dataDxfId="1585"/>
    <tableColumn id="59" xr3:uid="{00000000-0010-0000-0E00-00003B000000}" name="14:30" dataDxfId="1584"/>
    <tableColumn id="60" xr3:uid="{00000000-0010-0000-0E00-00003C000000}" name="14:45" dataDxfId="1583"/>
    <tableColumn id="61" xr3:uid="{00000000-0010-0000-0E00-00003D000000}" name="15:00" dataDxfId="1582"/>
    <tableColumn id="62" xr3:uid="{00000000-0010-0000-0E00-00003E000000}" name="15:15" dataDxfId="1581"/>
    <tableColumn id="63" xr3:uid="{00000000-0010-0000-0E00-00003F000000}" name="15:30" dataDxfId="1580"/>
    <tableColumn id="64" xr3:uid="{00000000-0010-0000-0E00-000040000000}" name="15:45" dataDxfId="1579"/>
    <tableColumn id="65" xr3:uid="{00000000-0010-0000-0E00-000041000000}" name="16:00" dataDxfId="1578"/>
    <tableColumn id="66" xr3:uid="{00000000-0010-0000-0E00-000042000000}" name="16:15" dataDxfId="1577"/>
    <tableColumn id="67" xr3:uid="{00000000-0010-0000-0E00-000043000000}" name="16:30" dataDxfId="1576"/>
    <tableColumn id="68" xr3:uid="{00000000-0010-0000-0E00-000044000000}" name="16:45" dataDxfId="1575"/>
    <tableColumn id="69" xr3:uid="{00000000-0010-0000-0E00-000045000000}" name="17:00" dataDxfId="1574"/>
    <tableColumn id="70" xr3:uid="{00000000-0010-0000-0E00-000046000000}" name="17:15" dataDxfId="1573"/>
    <tableColumn id="71" xr3:uid="{00000000-0010-0000-0E00-000047000000}" name="17:30" dataDxfId="1572"/>
    <tableColumn id="72" xr3:uid="{00000000-0010-0000-0E00-000048000000}" name="17:45" dataDxfId="1571"/>
    <tableColumn id="73" xr3:uid="{00000000-0010-0000-0E00-000049000000}" name="18:00" dataDxfId="1570"/>
    <tableColumn id="74" xr3:uid="{00000000-0010-0000-0E00-00004A000000}" name="18:15" dataDxfId="1569"/>
    <tableColumn id="75" xr3:uid="{00000000-0010-0000-0E00-00004B000000}" name="18:30" dataDxfId="1568"/>
    <tableColumn id="76" xr3:uid="{00000000-0010-0000-0E00-00004C000000}" name="18:45" dataDxfId="1567"/>
    <tableColumn id="77" xr3:uid="{00000000-0010-0000-0E00-00004D000000}" name="19:00" dataDxfId="1566"/>
    <tableColumn id="78" xr3:uid="{00000000-0010-0000-0E00-00004E000000}" name="19:15" dataDxfId="1565"/>
    <tableColumn id="79" xr3:uid="{00000000-0010-0000-0E00-00004F000000}" name="19:30" dataDxfId="1564"/>
    <tableColumn id="80" xr3:uid="{00000000-0010-0000-0E00-000050000000}" name="19:45" dataDxfId="1563"/>
    <tableColumn id="81" xr3:uid="{00000000-0010-0000-0E00-000051000000}" name="20:00" dataDxfId="1562"/>
    <tableColumn id="82" xr3:uid="{00000000-0010-0000-0E00-000052000000}" name="20:15" dataDxfId="1561"/>
    <tableColumn id="83" xr3:uid="{00000000-0010-0000-0E00-000053000000}" name="20:30" dataDxfId="1560"/>
    <tableColumn id="84" xr3:uid="{00000000-0010-0000-0E00-000054000000}" name="20:45" dataDxfId="1559"/>
    <tableColumn id="85" xr3:uid="{00000000-0010-0000-0E00-000055000000}" name="21:00" dataDxfId="1558"/>
    <tableColumn id="86" xr3:uid="{00000000-0010-0000-0E00-000056000000}" name="21:15" dataDxfId="1557"/>
    <tableColumn id="87" xr3:uid="{00000000-0010-0000-0E00-000057000000}" name="21:30" dataDxfId="1556"/>
    <tableColumn id="88" xr3:uid="{00000000-0010-0000-0E00-000058000000}" name="21:45" dataDxfId="1555"/>
    <tableColumn id="89" xr3:uid="{00000000-0010-0000-0E00-000059000000}" name="22:00" dataDxfId="1554"/>
    <tableColumn id="90" xr3:uid="{00000000-0010-0000-0E00-00005A000000}" name="22:15" dataDxfId="1553"/>
    <tableColumn id="91" xr3:uid="{00000000-0010-0000-0E00-00005B000000}" name="22:30" dataDxfId="1552"/>
    <tableColumn id="92" xr3:uid="{00000000-0010-0000-0E00-00005C000000}" name="22:45" dataDxfId="1551"/>
    <tableColumn id="93" xr3:uid="{00000000-0010-0000-0E00-00005D000000}" name="23:00" dataDxfId="1550"/>
    <tableColumn id="94" xr3:uid="{00000000-0010-0000-0E00-00005E000000}" name="23:15" dataDxfId="1549"/>
    <tableColumn id="95" xr3:uid="{00000000-0010-0000-0E00-00005F000000}" name="23:30" dataDxfId="1548"/>
    <tableColumn id="96" xr3:uid="{00000000-0010-0000-0E00-000060000000}" name="23:45" dataDxfId="1547"/>
    <tableColumn id="97" xr3:uid="{00000000-0010-0000-0E00-000061000000}" name="0:00" dataDxfId="1546"/>
    <tableColumn id="98" xr3:uid="{00000000-0010-0000-0E00-000062000000}" name="Column1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F000000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0:CT48" totalsRowShown="0" headerRowDxfId="1544" dataDxfId="1542" headerRowBorderDxfId="1543" tableBorderDxfId="1541" totalsRowBorderDxfId="1540" headerRowCellStyle="Normal 2">
  <autoFilter ref="A40:CT48" xr:uid="{00000000-0009-0000-0100-00000E000000}"/>
  <tableColumns count="98">
    <tableColumn id="1" xr3:uid="{00000000-0010-0000-0F00-000001000000}" name="Time" dataDxfId="1539"/>
    <tableColumn id="2" xr3:uid="{00000000-0010-0000-0F00-000002000000}" name="0:15" dataDxfId="1538"/>
    <tableColumn id="3" xr3:uid="{00000000-0010-0000-0F00-000003000000}" name="0:30" dataDxfId="1537"/>
    <tableColumn id="4" xr3:uid="{00000000-0010-0000-0F00-000004000000}" name="0:45" dataDxfId="1536"/>
    <tableColumn id="5" xr3:uid="{00000000-0010-0000-0F00-000005000000}" name="1:00" dataDxfId="1535"/>
    <tableColumn id="6" xr3:uid="{00000000-0010-0000-0F00-000006000000}" name="1:15" dataDxfId="1534"/>
    <tableColumn id="7" xr3:uid="{00000000-0010-0000-0F00-000007000000}" name="1:30" dataDxfId="1533"/>
    <tableColumn id="8" xr3:uid="{00000000-0010-0000-0F00-000008000000}" name="1:45" dataDxfId="1532"/>
    <tableColumn id="9" xr3:uid="{00000000-0010-0000-0F00-000009000000}" name="2:00" dataDxfId="1531"/>
    <tableColumn id="10" xr3:uid="{00000000-0010-0000-0F00-00000A000000}" name="2:15" dataDxfId="1530"/>
    <tableColumn id="11" xr3:uid="{00000000-0010-0000-0F00-00000B000000}" name="2:30" dataDxfId="1529"/>
    <tableColumn id="12" xr3:uid="{00000000-0010-0000-0F00-00000C000000}" name="2:45" dataDxfId="1528"/>
    <tableColumn id="13" xr3:uid="{00000000-0010-0000-0F00-00000D000000}" name="3:00" dataDxfId="1527"/>
    <tableColumn id="14" xr3:uid="{00000000-0010-0000-0F00-00000E000000}" name="3:15" dataDxfId="1526"/>
    <tableColumn id="15" xr3:uid="{00000000-0010-0000-0F00-00000F000000}" name="3:30" dataDxfId="1525"/>
    <tableColumn id="16" xr3:uid="{00000000-0010-0000-0F00-000010000000}" name="3:45" dataDxfId="1524"/>
    <tableColumn id="17" xr3:uid="{00000000-0010-0000-0F00-000011000000}" name="4:00" dataDxfId="1523"/>
    <tableColumn id="18" xr3:uid="{00000000-0010-0000-0F00-000012000000}" name="4:15" dataDxfId="1522"/>
    <tableColumn id="19" xr3:uid="{00000000-0010-0000-0F00-000013000000}" name="4:30" dataDxfId="1521"/>
    <tableColumn id="20" xr3:uid="{00000000-0010-0000-0F00-000014000000}" name="4:45" dataDxfId="1520"/>
    <tableColumn id="21" xr3:uid="{00000000-0010-0000-0F00-000015000000}" name="5:00" dataDxfId="1519"/>
    <tableColumn id="22" xr3:uid="{00000000-0010-0000-0F00-000016000000}" name="5:15" dataDxfId="1518"/>
    <tableColumn id="23" xr3:uid="{00000000-0010-0000-0F00-000017000000}" name="5:30" dataDxfId="1517"/>
    <tableColumn id="24" xr3:uid="{00000000-0010-0000-0F00-000018000000}" name="5:45" dataDxfId="1516"/>
    <tableColumn id="25" xr3:uid="{00000000-0010-0000-0F00-000019000000}" name="6:00" dataDxfId="1515"/>
    <tableColumn id="26" xr3:uid="{00000000-0010-0000-0F00-00001A000000}" name="6:15" dataDxfId="1514"/>
    <tableColumn id="27" xr3:uid="{00000000-0010-0000-0F00-00001B000000}" name="6:30" dataDxfId="1513"/>
    <tableColumn id="28" xr3:uid="{00000000-0010-0000-0F00-00001C000000}" name="6:45" dataDxfId="1512"/>
    <tableColumn id="29" xr3:uid="{00000000-0010-0000-0F00-00001D000000}" name="7:00" dataDxfId="1511"/>
    <tableColumn id="30" xr3:uid="{00000000-0010-0000-0F00-00001E000000}" name="7:15" dataDxfId="1510"/>
    <tableColumn id="31" xr3:uid="{00000000-0010-0000-0F00-00001F000000}" name="7:30" dataDxfId="1509"/>
    <tableColumn id="32" xr3:uid="{00000000-0010-0000-0F00-000020000000}" name="7:45" dataDxfId="1508"/>
    <tableColumn id="33" xr3:uid="{00000000-0010-0000-0F00-000021000000}" name="8:00" dataDxfId="1507"/>
    <tableColumn id="34" xr3:uid="{00000000-0010-0000-0F00-000022000000}" name="8:15" dataDxfId="1506"/>
    <tableColumn id="35" xr3:uid="{00000000-0010-0000-0F00-000023000000}" name="8:30" dataDxfId="1505"/>
    <tableColumn id="36" xr3:uid="{00000000-0010-0000-0F00-000024000000}" name="8:45" dataDxfId="1504"/>
    <tableColumn id="37" xr3:uid="{00000000-0010-0000-0F00-000025000000}" name="9:00" dataDxfId="1503"/>
    <tableColumn id="38" xr3:uid="{00000000-0010-0000-0F00-000026000000}" name="9:15" dataDxfId="1502"/>
    <tableColumn id="39" xr3:uid="{00000000-0010-0000-0F00-000027000000}" name="9:30" dataDxfId="1501"/>
    <tableColumn id="40" xr3:uid="{00000000-0010-0000-0F00-000028000000}" name="9:45" dataDxfId="1500"/>
    <tableColumn id="41" xr3:uid="{00000000-0010-0000-0F00-000029000000}" name="10:00" dataDxfId="1499"/>
    <tableColumn id="42" xr3:uid="{00000000-0010-0000-0F00-00002A000000}" name="10:15" dataDxfId="1498"/>
    <tableColumn id="43" xr3:uid="{00000000-0010-0000-0F00-00002B000000}" name="10:30" dataDxfId="1497"/>
    <tableColumn id="44" xr3:uid="{00000000-0010-0000-0F00-00002C000000}" name="10:45" dataDxfId="1496"/>
    <tableColumn id="45" xr3:uid="{00000000-0010-0000-0F00-00002D000000}" name="11:00" dataDxfId="1495"/>
    <tableColumn id="46" xr3:uid="{00000000-0010-0000-0F00-00002E000000}" name="11:15" dataDxfId="1494"/>
    <tableColumn id="47" xr3:uid="{00000000-0010-0000-0F00-00002F000000}" name="11:30" dataDxfId="1493"/>
    <tableColumn id="48" xr3:uid="{00000000-0010-0000-0F00-000030000000}" name="11:45" dataDxfId="1492"/>
    <tableColumn id="49" xr3:uid="{00000000-0010-0000-0F00-000031000000}" name="12:00" dataDxfId="1491"/>
    <tableColumn id="50" xr3:uid="{00000000-0010-0000-0F00-000032000000}" name="12:15" dataDxfId="1490"/>
    <tableColumn id="51" xr3:uid="{00000000-0010-0000-0F00-000033000000}" name="12:30" dataDxfId="1489"/>
    <tableColumn id="52" xr3:uid="{00000000-0010-0000-0F00-000034000000}" name="12:45" dataDxfId="1488"/>
    <tableColumn id="53" xr3:uid="{00000000-0010-0000-0F00-000035000000}" name="13:00" dataDxfId="1487"/>
    <tableColumn id="54" xr3:uid="{00000000-0010-0000-0F00-000036000000}" name="13:15" dataDxfId="1486"/>
    <tableColumn id="55" xr3:uid="{00000000-0010-0000-0F00-000037000000}" name="13:30" dataDxfId="1485"/>
    <tableColumn id="56" xr3:uid="{00000000-0010-0000-0F00-000038000000}" name="13:45" dataDxfId="1484"/>
    <tableColumn id="57" xr3:uid="{00000000-0010-0000-0F00-000039000000}" name="14:00" dataDxfId="1483"/>
    <tableColumn id="58" xr3:uid="{00000000-0010-0000-0F00-00003A000000}" name="14:15" dataDxfId="1482"/>
    <tableColumn id="59" xr3:uid="{00000000-0010-0000-0F00-00003B000000}" name="14:30" dataDxfId="1481"/>
    <tableColumn id="60" xr3:uid="{00000000-0010-0000-0F00-00003C000000}" name="14:45" dataDxfId="1480"/>
    <tableColumn id="61" xr3:uid="{00000000-0010-0000-0F00-00003D000000}" name="15:00" dataDxfId="1479"/>
    <tableColumn id="62" xr3:uid="{00000000-0010-0000-0F00-00003E000000}" name="15:15" dataDxfId="1478"/>
    <tableColumn id="63" xr3:uid="{00000000-0010-0000-0F00-00003F000000}" name="15:30" dataDxfId="1477"/>
    <tableColumn id="64" xr3:uid="{00000000-0010-0000-0F00-000040000000}" name="15:45" dataDxfId="1476"/>
    <tableColumn id="65" xr3:uid="{00000000-0010-0000-0F00-000041000000}" name="16:00" dataDxfId="1475"/>
    <tableColumn id="66" xr3:uid="{00000000-0010-0000-0F00-000042000000}" name="16:15" dataDxfId="1474"/>
    <tableColumn id="67" xr3:uid="{00000000-0010-0000-0F00-000043000000}" name="16:30" dataDxfId="1473"/>
    <tableColumn id="68" xr3:uid="{00000000-0010-0000-0F00-000044000000}" name="16:45" dataDxfId="1472"/>
    <tableColumn id="69" xr3:uid="{00000000-0010-0000-0F00-000045000000}" name="17:00" dataDxfId="1471"/>
    <tableColumn id="70" xr3:uid="{00000000-0010-0000-0F00-000046000000}" name="17:15" dataDxfId="1470"/>
    <tableColumn id="71" xr3:uid="{00000000-0010-0000-0F00-000047000000}" name="17:30" dataDxfId="1469"/>
    <tableColumn id="72" xr3:uid="{00000000-0010-0000-0F00-000048000000}" name="17:45" dataDxfId="1468"/>
    <tableColumn id="73" xr3:uid="{00000000-0010-0000-0F00-000049000000}" name="18:00" dataDxfId="1467"/>
    <tableColumn id="74" xr3:uid="{00000000-0010-0000-0F00-00004A000000}" name="18:15" dataDxfId="1466"/>
    <tableColumn id="75" xr3:uid="{00000000-0010-0000-0F00-00004B000000}" name="18:30" dataDxfId="1465"/>
    <tableColumn id="76" xr3:uid="{00000000-0010-0000-0F00-00004C000000}" name="18:45" dataDxfId="1464"/>
    <tableColumn id="77" xr3:uid="{00000000-0010-0000-0F00-00004D000000}" name="19:00" dataDxfId="1463"/>
    <tableColumn id="78" xr3:uid="{00000000-0010-0000-0F00-00004E000000}" name="19:15" dataDxfId="1462"/>
    <tableColumn id="79" xr3:uid="{00000000-0010-0000-0F00-00004F000000}" name="19:30" dataDxfId="1461"/>
    <tableColumn id="80" xr3:uid="{00000000-0010-0000-0F00-000050000000}" name="19:45" dataDxfId="1460"/>
    <tableColumn id="81" xr3:uid="{00000000-0010-0000-0F00-000051000000}" name="20:00" dataDxfId="1459"/>
    <tableColumn id="82" xr3:uid="{00000000-0010-0000-0F00-000052000000}" name="20:15" dataDxfId="1458"/>
    <tableColumn id="83" xr3:uid="{00000000-0010-0000-0F00-000053000000}" name="20:30" dataDxfId="1457"/>
    <tableColumn id="84" xr3:uid="{00000000-0010-0000-0F00-000054000000}" name="20:45" dataDxfId="1456"/>
    <tableColumn id="85" xr3:uid="{00000000-0010-0000-0F00-000055000000}" name="21:00" dataDxfId="1455"/>
    <tableColumn id="86" xr3:uid="{00000000-0010-0000-0F00-000056000000}" name="21:15" dataDxfId="1454"/>
    <tableColumn id="87" xr3:uid="{00000000-0010-0000-0F00-000057000000}" name="21:30" dataDxfId="1453"/>
    <tableColumn id="88" xr3:uid="{00000000-0010-0000-0F00-000058000000}" name="21:45" dataDxfId="1452"/>
    <tableColumn id="89" xr3:uid="{00000000-0010-0000-0F00-000059000000}" name="22:00" dataDxfId="1451"/>
    <tableColumn id="90" xr3:uid="{00000000-0010-0000-0F00-00005A000000}" name="22:15" dataDxfId="1450"/>
    <tableColumn id="91" xr3:uid="{00000000-0010-0000-0F00-00005B000000}" name="22:30" dataDxfId="1449"/>
    <tableColumn id="92" xr3:uid="{00000000-0010-0000-0F00-00005C000000}" name="22:45" dataDxfId="1448"/>
    <tableColumn id="93" xr3:uid="{00000000-0010-0000-0F00-00005D000000}" name="23:00" dataDxfId="1447"/>
    <tableColumn id="94" xr3:uid="{00000000-0010-0000-0F00-00005E000000}" name="23:15" dataDxfId="1446"/>
    <tableColumn id="95" xr3:uid="{00000000-0010-0000-0F00-00005F000000}" name="23:30" dataDxfId="1445"/>
    <tableColumn id="96" xr3:uid="{00000000-0010-0000-0F00-000060000000}" name="23:45" dataDxfId="1444"/>
    <tableColumn id="97" xr3:uid="{00000000-0010-0000-0F00-000061000000}" name="0:00" dataDxfId="1443"/>
    <tableColumn id="98" xr3:uid="{00000000-0010-0000-0F00-000062000000}" name="Column1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0:CT48" totalsRowShown="0" headerRowDxfId="1441" dataDxfId="1439" headerRowBorderDxfId="1440" tableBorderDxfId="1438" totalsRowBorderDxfId="1437" headerRowCellStyle="Normal 2">
  <autoFilter ref="A40:CT48" xr:uid="{00000000-0009-0000-0100-00000F000000}"/>
  <tableColumns count="98">
    <tableColumn id="1" xr3:uid="{00000000-0010-0000-1000-000001000000}" name="Time" dataDxfId="1436"/>
    <tableColumn id="2" xr3:uid="{00000000-0010-0000-1000-000002000000}" name="0:15" dataDxfId="1435"/>
    <tableColumn id="3" xr3:uid="{00000000-0010-0000-1000-000003000000}" name="0:30" dataDxfId="1434"/>
    <tableColumn id="4" xr3:uid="{00000000-0010-0000-1000-000004000000}" name="0:45" dataDxfId="1433"/>
    <tableColumn id="5" xr3:uid="{00000000-0010-0000-1000-000005000000}" name="1:00" dataDxfId="1432"/>
    <tableColumn id="6" xr3:uid="{00000000-0010-0000-1000-000006000000}" name="1:15" dataDxfId="1431"/>
    <tableColumn id="7" xr3:uid="{00000000-0010-0000-1000-000007000000}" name="1:30" dataDxfId="1430"/>
    <tableColumn id="8" xr3:uid="{00000000-0010-0000-1000-000008000000}" name="1:45" dataDxfId="1429"/>
    <tableColumn id="9" xr3:uid="{00000000-0010-0000-1000-000009000000}" name="2:00" dataDxfId="1428"/>
    <tableColumn id="10" xr3:uid="{00000000-0010-0000-1000-00000A000000}" name="2:15" dataDxfId="1427"/>
    <tableColumn id="11" xr3:uid="{00000000-0010-0000-1000-00000B000000}" name="2:30" dataDxfId="1426"/>
    <tableColumn id="12" xr3:uid="{00000000-0010-0000-1000-00000C000000}" name="2:45" dataDxfId="1425"/>
    <tableColumn id="13" xr3:uid="{00000000-0010-0000-1000-00000D000000}" name="3:00" dataDxfId="1424"/>
    <tableColumn id="14" xr3:uid="{00000000-0010-0000-1000-00000E000000}" name="3:15" dataDxfId="1423"/>
    <tableColumn id="15" xr3:uid="{00000000-0010-0000-1000-00000F000000}" name="3:30" dataDxfId="1422"/>
    <tableColumn id="16" xr3:uid="{00000000-0010-0000-1000-000010000000}" name="3:45" dataDxfId="1421"/>
    <tableColumn id="17" xr3:uid="{00000000-0010-0000-1000-000011000000}" name="4:00" dataDxfId="1420"/>
    <tableColumn id="18" xr3:uid="{00000000-0010-0000-1000-000012000000}" name="4:15" dataDxfId="1419"/>
    <tableColumn id="19" xr3:uid="{00000000-0010-0000-1000-000013000000}" name="4:30" dataDxfId="1418"/>
    <tableColumn id="20" xr3:uid="{00000000-0010-0000-1000-000014000000}" name="4:45" dataDxfId="1417"/>
    <tableColumn id="21" xr3:uid="{00000000-0010-0000-1000-000015000000}" name="5:00" dataDxfId="1416"/>
    <tableColumn id="22" xr3:uid="{00000000-0010-0000-1000-000016000000}" name="5:15" dataDxfId="1415"/>
    <tableColumn id="23" xr3:uid="{00000000-0010-0000-1000-000017000000}" name="5:30" dataDxfId="1414"/>
    <tableColumn id="24" xr3:uid="{00000000-0010-0000-1000-000018000000}" name="5:45" dataDxfId="1413"/>
    <tableColumn id="25" xr3:uid="{00000000-0010-0000-1000-000019000000}" name="6:00" dataDxfId="1412"/>
    <tableColumn id="26" xr3:uid="{00000000-0010-0000-1000-00001A000000}" name="6:15" dataDxfId="1411"/>
    <tableColumn id="27" xr3:uid="{00000000-0010-0000-1000-00001B000000}" name="6:30" dataDxfId="1410"/>
    <tableColumn id="28" xr3:uid="{00000000-0010-0000-1000-00001C000000}" name="6:45" dataDxfId="1409"/>
    <tableColumn id="29" xr3:uid="{00000000-0010-0000-1000-00001D000000}" name="7:00" dataDxfId="1408"/>
    <tableColumn id="30" xr3:uid="{00000000-0010-0000-1000-00001E000000}" name="7:15" dataDxfId="1407"/>
    <tableColumn id="31" xr3:uid="{00000000-0010-0000-1000-00001F000000}" name="7:30" dataDxfId="1406"/>
    <tableColumn id="32" xr3:uid="{00000000-0010-0000-1000-000020000000}" name="7:45" dataDxfId="1405"/>
    <tableColumn id="33" xr3:uid="{00000000-0010-0000-1000-000021000000}" name="8:00" dataDxfId="1404"/>
    <tableColumn id="34" xr3:uid="{00000000-0010-0000-1000-000022000000}" name="8:15" dataDxfId="1403"/>
    <tableColumn id="35" xr3:uid="{00000000-0010-0000-1000-000023000000}" name="8:30" dataDxfId="1402"/>
    <tableColumn id="36" xr3:uid="{00000000-0010-0000-1000-000024000000}" name="8:45" dataDxfId="1401"/>
    <tableColumn id="37" xr3:uid="{00000000-0010-0000-1000-000025000000}" name="9:00" dataDxfId="1400"/>
    <tableColumn id="38" xr3:uid="{00000000-0010-0000-1000-000026000000}" name="9:15" dataDxfId="1399"/>
    <tableColumn id="39" xr3:uid="{00000000-0010-0000-1000-000027000000}" name="9:30" dataDxfId="1398"/>
    <tableColumn id="40" xr3:uid="{00000000-0010-0000-1000-000028000000}" name="9:45" dataDxfId="1397"/>
    <tableColumn id="41" xr3:uid="{00000000-0010-0000-1000-000029000000}" name="10:00" dataDxfId="1396"/>
    <tableColumn id="42" xr3:uid="{00000000-0010-0000-1000-00002A000000}" name="10:15" dataDxfId="1395"/>
    <tableColumn id="43" xr3:uid="{00000000-0010-0000-1000-00002B000000}" name="10:30" dataDxfId="1394"/>
    <tableColumn id="44" xr3:uid="{00000000-0010-0000-1000-00002C000000}" name="10:45" dataDxfId="1393"/>
    <tableColumn id="45" xr3:uid="{00000000-0010-0000-1000-00002D000000}" name="11:00" dataDxfId="1392"/>
    <tableColumn id="46" xr3:uid="{00000000-0010-0000-1000-00002E000000}" name="11:15" dataDxfId="1391"/>
    <tableColumn id="47" xr3:uid="{00000000-0010-0000-1000-00002F000000}" name="11:30" dataDxfId="1390"/>
    <tableColumn id="48" xr3:uid="{00000000-0010-0000-1000-000030000000}" name="11:45" dataDxfId="1389"/>
    <tableColumn id="49" xr3:uid="{00000000-0010-0000-1000-000031000000}" name="12:00" dataDxfId="1388"/>
    <tableColumn id="50" xr3:uid="{00000000-0010-0000-1000-000032000000}" name="12:15" dataDxfId="1387"/>
    <tableColumn id="51" xr3:uid="{00000000-0010-0000-1000-000033000000}" name="12:30" dataDxfId="1386"/>
    <tableColumn id="52" xr3:uid="{00000000-0010-0000-1000-000034000000}" name="12:45" dataDxfId="1385"/>
    <tableColumn id="53" xr3:uid="{00000000-0010-0000-1000-000035000000}" name="13:00" dataDxfId="1384"/>
    <tableColumn id="54" xr3:uid="{00000000-0010-0000-1000-000036000000}" name="13:15" dataDxfId="1383"/>
    <tableColumn id="55" xr3:uid="{00000000-0010-0000-1000-000037000000}" name="13:30" dataDxfId="1382"/>
    <tableColumn id="56" xr3:uid="{00000000-0010-0000-1000-000038000000}" name="13:45" dataDxfId="1381"/>
    <tableColumn id="57" xr3:uid="{00000000-0010-0000-1000-000039000000}" name="14:00" dataDxfId="1380"/>
    <tableColumn id="58" xr3:uid="{00000000-0010-0000-1000-00003A000000}" name="14:15" dataDxfId="1379"/>
    <tableColumn id="59" xr3:uid="{00000000-0010-0000-1000-00003B000000}" name="14:30" dataDxfId="1378"/>
    <tableColumn id="60" xr3:uid="{00000000-0010-0000-1000-00003C000000}" name="14:45" dataDxfId="1377"/>
    <tableColumn id="61" xr3:uid="{00000000-0010-0000-1000-00003D000000}" name="15:00" dataDxfId="1376"/>
    <tableColumn id="62" xr3:uid="{00000000-0010-0000-1000-00003E000000}" name="15:15" dataDxfId="1375"/>
    <tableColumn id="63" xr3:uid="{00000000-0010-0000-1000-00003F000000}" name="15:30" dataDxfId="1374"/>
    <tableColumn id="64" xr3:uid="{00000000-0010-0000-1000-000040000000}" name="15:45" dataDxfId="1373"/>
    <tableColumn id="65" xr3:uid="{00000000-0010-0000-1000-000041000000}" name="16:00" dataDxfId="1372"/>
    <tableColumn id="66" xr3:uid="{00000000-0010-0000-1000-000042000000}" name="16:15" dataDxfId="1371"/>
    <tableColumn id="67" xr3:uid="{00000000-0010-0000-1000-000043000000}" name="16:30" dataDxfId="1370"/>
    <tableColumn id="68" xr3:uid="{00000000-0010-0000-1000-000044000000}" name="16:45" dataDxfId="1369"/>
    <tableColumn id="69" xr3:uid="{00000000-0010-0000-1000-000045000000}" name="17:00" dataDxfId="1368"/>
    <tableColumn id="70" xr3:uid="{00000000-0010-0000-1000-000046000000}" name="17:15" dataDxfId="1367"/>
    <tableColumn id="71" xr3:uid="{00000000-0010-0000-1000-000047000000}" name="17:30" dataDxfId="1366"/>
    <tableColumn id="72" xr3:uid="{00000000-0010-0000-1000-000048000000}" name="17:45" dataDxfId="1365"/>
    <tableColumn id="73" xr3:uid="{00000000-0010-0000-1000-000049000000}" name="18:00" dataDxfId="1364"/>
    <tableColumn id="74" xr3:uid="{00000000-0010-0000-1000-00004A000000}" name="18:15" dataDxfId="1363"/>
    <tableColumn id="75" xr3:uid="{00000000-0010-0000-1000-00004B000000}" name="18:30" dataDxfId="1362"/>
    <tableColumn id="76" xr3:uid="{00000000-0010-0000-1000-00004C000000}" name="18:45" dataDxfId="1361"/>
    <tableColumn id="77" xr3:uid="{00000000-0010-0000-1000-00004D000000}" name="19:00" dataDxfId="1360"/>
    <tableColumn id="78" xr3:uid="{00000000-0010-0000-1000-00004E000000}" name="19:15" dataDxfId="1359"/>
    <tableColumn id="79" xr3:uid="{00000000-0010-0000-1000-00004F000000}" name="19:30" dataDxfId="1358"/>
    <tableColumn id="80" xr3:uid="{00000000-0010-0000-1000-000050000000}" name="19:45" dataDxfId="1357"/>
    <tableColumn id="81" xr3:uid="{00000000-0010-0000-1000-000051000000}" name="20:00" dataDxfId="1356"/>
    <tableColumn id="82" xr3:uid="{00000000-0010-0000-1000-000052000000}" name="20:15" dataDxfId="1355"/>
    <tableColumn id="83" xr3:uid="{00000000-0010-0000-1000-000053000000}" name="20:30" dataDxfId="1354"/>
    <tableColumn id="84" xr3:uid="{00000000-0010-0000-1000-000054000000}" name="20:45" dataDxfId="1353"/>
    <tableColumn id="85" xr3:uid="{00000000-0010-0000-1000-000055000000}" name="21:00" dataDxfId="1352"/>
    <tableColumn id="86" xr3:uid="{00000000-0010-0000-1000-000056000000}" name="21:15" dataDxfId="1351"/>
    <tableColumn id="87" xr3:uid="{00000000-0010-0000-1000-000057000000}" name="21:30" dataDxfId="1350"/>
    <tableColumn id="88" xr3:uid="{00000000-0010-0000-1000-000058000000}" name="21:45" dataDxfId="1349"/>
    <tableColumn id="89" xr3:uid="{00000000-0010-0000-1000-000059000000}" name="22:00" dataDxfId="1348"/>
    <tableColumn id="90" xr3:uid="{00000000-0010-0000-1000-00005A000000}" name="22:15" dataDxfId="1347"/>
    <tableColumn id="91" xr3:uid="{00000000-0010-0000-1000-00005B000000}" name="22:30" dataDxfId="1346"/>
    <tableColumn id="92" xr3:uid="{00000000-0010-0000-1000-00005C000000}" name="22:45" dataDxfId="1345"/>
    <tableColumn id="93" xr3:uid="{00000000-0010-0000-1000-00005D000000}" name="23:00" dataDxfId="1344"/>
    <tableColumn id="94" xr3:uid="{00000000-0010-0000-1000-00005E000000}" name="23:15" dataDxfId="1343"/>
    <tableColumn id="95" xr3:uid="{00000000-0010-0000-1000-00005F000000}" name="23:30" dataDxfId="1342"/>
    <tableColumn id="96" xr3:uid="{00000000-0010-0000-1000-000060000000}" name="23:45" dataDxfId="1341"/>
    <tableColumn id="97" xr3:uid="{00000000-0010-0000-1000-000061000000}" name="0:00" dataDxfId="1340"/>
    <tableColumn id="98" xr3:uid="{00000000-0010-0000-1000-000062000000}" name="Column1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0:CT48" totalsRowShown="0" headerRowDxfId="1338" dataDxfId="1336" headerRowBorderDxfId="1337" tableBorderDxfId="1335" totalsRowBorderDxfId="1334" headerRowCellStyle="Normal 2">
  <autoFilter ref="A40:CT48" xr:uid="{00000000-0009-0000-0100-000010000000}"/>
  <tableColumns count="98">
    <tableColumn id="1" xr3:uid="{00000000-0010-0000-1100-000001000000}" name="Time" dataDxfId="1333"/>
    <tableColumn id="2" xr3:uid="{00000000-0010-0000-1100-000002000000}" name="0:15" dataDxfId="1332"/>
    <tableColumn id="3" xr3:uid="{00000000-0010-0000-1100-000003000000}" name="0:30" dataDxfId="1331"/>
    <tableColumn id="4" xr3:uid="{00000000-0010-0000-1100-000004000000}" name="0:45" dataDxfId="1330"/>
    <tableColumn id="5" xr3:uid="{00000000-0010-0000-1100-000005000000}" name="1:00" dataDxfId="1329"/>
    <tableColumn id="6" xr3:uid="{00000000-0010-0000-1100-000006000000}" name="1:15" dataDxfId="1328"/>
    <tableColumn id="7" xr3:uid="{00000000-0010-0000-1100-000007000000}" name="1:30" dataDxfId="1327"/>
    <tableColumn id="8" xr3:uid="{00000000-0010-0000-1100-000008000000}" name="1:45" dataDxfId="1326"/>
    <tableColumn id="9" xr3:uid="{00000000-0010-0000-1100-000009000000}" name="2:00" dataDxfId="1325"/>
    <tableColumn id="10" xr3:uid="{00000000-0010-0000-1100-00000A000000}" name="2:15" dataDxfId="1324"/>
    <tableColumn id="11" xr3:uid="{00000000-0010-0000-1100-00000B000000}" name="2:30" dataDxfId="1323"/>
    <tableColumn id="12" xr3:uid="{00000000-0010-0000-1100-00000C000000}" name="2:45" dataDxfId="1322"/>
    <tableColumn id="13" xr3:uid="{00000000-0010-0000-1100-00000D000000}" name="3:00" dataDxfId="1321"/>
    <tableColumn id="14" xr3:uid="{00000000-0010-0000-1100-00000E000000}" name="3:15" dataDxfId="1320"/>
    <tableColumn id="15" xr3:uid="{00000000-0010-0000-1100-00000F000000}" name="3:30" dataDxfId="1319"/>
    <tableColumn id="16" xr3:uid="{00000000-0010-0000-1100-000010000000}" name="3:45" dataDxfId="1318"/>
    <tableColumn id="17" xr3:uid="{00000000-0010-0000-1100-000011000000}" name="4:00" dataDxfId="1317"/>
    <tableColumn id="18" xr3:uid="{00000000-0010-0000-1100-000012000000}" name="4:15" dataDxfId="1316"/>
    <tableColumn id="19" xr3:uid="{00000000-0010-0000-1100-000013000000}" name="4:30" dataDxfId="1315"/>
    <tableColumn id="20" xr3:uid="{00000000-0010-0000-1100-000014000000}" name="4:45" dataDxfId="1314"/>
    <tableColumn id="21" xr3:uid="{00000000-0010-0000-1100-000015000000}" name="5:00" dataDxfId="1313"/>
    <tableColumn id="22" xr3:uid="{00000000-0010-0000-1100-000016000000}" name="5:15" dataDxfId="1312"/>
    <tableColumn id="23" xr3:uid="{00000000-0010-0000-1100-000017000000}" name="5:30" dataDxfId="1311"/>
    <tableColumn id="24" xr3:uid="{00000000-0010-0000-1100-000018000000}" name="5:45" dataDxfId="1310"/>
    <tableColumn id="25" xr3:uid="{00000000-0010-0000-1100-000019000000}" name="6:00" dataDxfId="1309"/>
    <tableColumn id="26" xr3:uid="{00000000-0010-0000-1100-00001A000000}" name="6:15" dataDxfId="1308"/>
    <tableColumn id="27" xr3:uid="{00000000-0010-0000-1100-00001B000000}" name="6:30" dataDxfId="1307"/>
    <tableColumn id="28" xr3:uid="{00000000-0010-0000-1100-00001C000000}" name="6:45" dataDxfId="1306"/>
    <tableColumn id="29" xr3:uid="{00000000-0010-0000-1100-00001D000000}" name="7:00" dataDxfId="1305"/>
    <tableColumn id="30" xr3:uid="{00000000-0010-0000-1100-00001E000000}" name="7:15" dataDxfId="1304"/>
    <tableColumn id="31" xr3:uid="{00000000-0010-0000-1100-00001F000000}" name="7:30" dataDxfId="1303"/>
    <tableColumn id="32" xr3:uid="{00000000-0010-0000-1100-000020000000}" name="7:45" dataDxfId="1302"/>
    <tableColumn id="33" xr3:uid="{00000000-0010-0000-1100-000021000000}" name="8:00" dataDxfId="1301"/>
    <tableColumn id="34" xr3:uid="{00000000-0010-0000-1100-000022000000}" name="8:15" dataDxfId="1300"/>
    <tableColumn id="35" xr3:uid="{00000000-0010-0000-1100-000023000000}" name="8:30" dataDxfId="1299"/>
    <tableColumn id="36" xr3:uid="{00000000-0010-0000-1100-000024000000}" name="8:45" dataDxfId="1298"/>
    <tableColumn id="37" xr3:uid="{00000000-0010-0000-1100-000025000000}" name="9:00" dataDxfId="1297"/>
    <tableColumn id="38" xr3:uid="{00000000-0010-0000-1100-000026000000}" name="9:15" dataDxfId="1296"/>
    <tableColumn id="39" xr3:uid="{00000000-0010-0000-1100-000027000000}" name="9:30" dataDxfId="1295"/>
    <tableColumn id="40" xr3:uid="{00000000-0010-0000-1100-000028000000}" name="9:45" dataDxfId="1294"/>
    <tableColumn id="41" xr3:uid="{00000000-0010-0000-1100-000029000000}" name="10:00" dataDxfId="1293"/>
    <tableColumn id="42" xr3:uid="{00000000-0010-0000-1100-00002A000000}" name="10:15" dataDxfId="1292"/>
    <tableColumn id="43" xr3:uid="{00000000-0010-0000-1100-00002B000000}" name="10:30" dataDxfId="1291"/>
    <tableColumn id="44" xr3:uid="{00000000-0010-0000-1100-00002C000000}" name="10:45" dataDxfId="1290"/>
    <tableColumn id="45" xr3:uid="{00000000-0010-0000-1100-00002D000000}" name="11:00" dataDxfId="1289"/>
    <tableColumn id="46" xr3:uid="{00000000-0010-0000-1100-00002E000000}" name="11:15" dataDxfId="1288"/>
    <tableColumn id="47" xr3:uid="{00000000-0010-0000-1100-00002F000000}" name="11:30" dataDxfId="1287"/>
    <tableColumn id="48" xr3:uid="{00000000-0010-0000-1100-000030000000}" name="11:45" dataDxfId="1286"/>
    <tableColumn id="49" xr3:uid="{00000000-0010-0000-1100-000031000000}" name="12:00" dataDxfId="1285"/>
    <tableColumn id="50" xr3:uid="{00000000-0010-0000-1100-000032000000}" name="12:15" dataDxfId="1284"/>
    <tableColumn id="51" xr3:uid="{00000000-0010-0000-1100-000033000000}" name="12:30" dataDxfId="1283"/>
    <tableColumn id="52" xr3:uid="{00000000-0010-0000-1100-000034000000}" name="12:45" dataDxfId="1282"/>
    <tableColumn id="53" xr3:uid="{00000000-0010-0000-1100-000035000000}" name="13:00" dataDxfId="1281"/>
    <tableColumn id="54" xr3:uid="{00000000-0010-0000-1100-000036000000}" name="13:15" dataDxfId="1280"/>
    <tableColumn id="55" xr3:uid="{00000000-0010-0000-1100-000037000000}" name="13:30" dataDxfId="1279"/>
    <tableColumn id="56" xr3:uid="{00000000-0010-0000-1100-000038000000}" name="13:45" dataDxfId="1278"/>
    <tableColumn id="57" xr3:uid="{00000000-0010-0000-1100-000039000000}" name="14:00" dataDxfId="1277"/>
    <tableColumn id="58" xr3:uid="{00000000-0010-0000-1100-00003A000000}" name="14:15" dataDxfId="1276"/>
    <tableColumn id="59" xr3:uid="{00000000-0010-0000-1100-00003B000000}" name="14:30" dataDxfId="1275"/>
    <tableColumn id="60" xr3:uid="{00000000-0010-0000-1100-00003C000000}" name="14:45" dataDxfId="1274"/>
    <tableColumn id="61" xr3:uid="{00000000-0010-0000-1100-00003D000000}" name="15:00" dataDxfId="1273"/>
    <tableColumn id="62" xr3:uid="{00000000-0010-0000-1100-00003E000000}" name="15:15" dataDxfId="1272"/>
    <tableColumn id="63" xr3:uid="{00000000-0010-0000-1100-00003F000000}" name="15:30" dataDxfId="1271"/>
    <tableColumn id="64" xr3:uid="{00000000-0010-0000-1100-000040000000}" name="15:45" dataDxfId="1270"/>
    <tableColumn id="65" xr3:uid="{00000000-0010-0000-1100-000041000000}" name="16:00" dataDxfId="1269"/>
    <tableColumn id="66" xr3:uid="{00000000-0010-0000-1100-000042000000}" name="16:15" dataDxfId="1268"/>
    <tableColumn id="67" xr3:uid="{00000000-0010-0000-1100-000043000000}" name="16:30" dataDxfId="1267"/>
    <tableColumn id="68" xr3:uid="{00000000-0010-0000-1100-000044000000}" name="16:45" dataDxfId="1266"/>
    <tableColumn id="69" xr3:uid="{00000000-0010-0000-1100-000045000000}" name="17:00" dataDxfId="1265"/>
    <tableColumn id="70" xr3:uid="{00000000-0010-0000-1100-000046000000}" name="17:15" dataDxfId="1264"/>
    <tableColumn id="71" xr3:uid="{00000000-0010-0000-1100-000047000000}" name="17:30" dataDxfId="1263"/>
    <tableColumn id="72" xr3:uid="{00000000-0010-0000-1100-000048000000}" name="17:45" dataDxfId="1262"/>
    <tableColumn id="73" xr3:uid="{00000000-0010-0000-1100-000049000000}" name="18:00" dataDxfId="1261"/>
    <tableColumn id="74" xr3:uid="{00000000-0010-0000-1100-00004A000000}" name="18:15" dataDxfId="1260"/>
    <tableColumn id="75" xr3:uid="{00000000-0010-0000-1100-00004B000000}" name="18:30" dataDxfId="1259"/>
    <tableColumn id="76" xr3:uid="{00000000-0010-0000-1100-00004C000000}" name="18:45" dataDxfId="1258"/>
    <tableColumn id="77" xr3:uid="{00000000-0010-0000-1100-00004D000000}" name="19:00" dataDxfId="1257"/>
    <tableColumn id="78" xr3:uid="{00000000-0010-0000-1100-00004E000000}" name="19:15" dataDxfId="1256"/>
    <tableColumn id="79" xr3:uid="{00000000-0010-0000-1100-00004F000000}" name="19:30" dataDxfId="1255"/>
    <tableColumn id="80" xr3:uid="{00000000-0010-0000-1100-000050000000}" name="19:45" dataDxfId="1254"/>
    <tableColumn id="81" xr3:uid="{00000000-0010-0000-1100-000051000000}" name="20:00" dataDxfId="1253"/>
    <tableColumn id="82" xr3:uid="{00000000-0010-0000-1100-000052000000}" name="20:15" dataDxfId="1252"/>
    <tableColumn id="83" xr3:uid="{00000000-0010-0000-1100-000053000000}" name="20:30" dataDxfId="1251"/>
    <tableColumn id="84" xr3:uid="{00000000-0010-0000-1100-000054000000}" name="20:45" dataDxfId="1250"/>
    <tableColumn id="85" xr3:uid="{00000000-0010-0000-1100-000055000000}" name="21:00" dataDxfId="1249"/>
    <tableColumn id="86" xr3:uid="{00000000-0010-0000-1100-000056000000}" name="21:15" dataDxfId="1248"/>
    <tableColumn id="87" xr3:uid="{00000000-0010-0000-1100-000057000000}" name="21:30" dataDxfId="1247"/>
    <tableColumn id="88" xr3:uid="{00000000-0010-0000-1100-000058000000}" name="21:45" dataDxfId="1246"/>
    <tableColumn id="89" xr3:uid="{00000000-0010-0000-1100-000059000000}" name="22:00" dataDxfId="1245"/>
    <tableColumn id="90" xr3:uid="{00000000-0010-0000-1100-00005A000000}" name="22:15" dataDxfId="1244"/>
    <tableColumn id="91" xr3:uid="{00000000-0010-0000-1100-00005B000000}" name="22:30" dataDxfId="1243"/>
    <tableColumn id="92" xr3:uid="{00000000-0010-0000-1100-00005C000000}" name="22:45" dataDxfId="1242"/>
    <tableColumn id="93" xr3:uid="{00000000-0010-0000-1100-00005D000000}" name="23:00" dataDxfId="1241"/>
    <tableColumn id="94" xr3:uid="{00000000-0010-0000-1100-00005E000000}" name="23:15" dataDxfId="1240"/>
    <tableColumn id="95" xr3:uid="{00000000-0010-0000-1100-00005F000000}" name="23:30" dataDxfId="1239"/>
    <tableColumn id="96" xr3:uid="{00000000-0010-0000-1100-000060000000}" name="23:45" dataDxfId="1238"/>
    <tableColumn id="97" xr3:uid="{00000000-0010-0000-1100-000061000000}" name="0:00" dataDxfId="1237"/>
    <tableColumn id="98" xr3:uid="{00000000-0010-0000-1100-000062000000}" name="Column1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2000000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0:CT48" totalsRowShown="0" headerRowDxfId="1235" dataDxfId="1233" headerRowBorderDxfId="1234" tableBorderDxfId="1232" totalsRowBorderDxfId="1231" headerRowCellStyle="Normal 2">
  <autoFilter ref="A40:CT48" xr:uid="{00000000-0009-0000-0100-000011000000}"/>
  <tableColumns count="98">
    <tableColumn id="1" xr3:uid="{00000000-0010-0000-1200-000001000000}" name="Time" dataDxfId="1230"/>
    <tableColumn id="2" xr3:uid="{00000000-0010-0000-1200-000002000000}" name="0:15" dataDxfId="1229"/>
    <tableColumn id="3" xr3:uid="{00000000-0010-0000-1200-000003000000}" name="0:30" dataDxfId="1228"/>
    <tableColumn id="4" xr3:uid="{00000000-0010-0000-1200-000004000000}" name="0:45" dataDxfId="1227"/>
    <tableColumn id="5" xr3:uid="{00000000-0010-0000-1200-000005000000}" name="1:00" dataDxfId="1226"/>
    <tableColumn id="6" xr3:uid="{00000000-0010-0000-1200-000006000000}" name="1:15" dataDxfId="1225"/>
    <tableColumn id="7" xr3:uid="{00000000-0010-0000-1200-000007000000}" name="1:30" dataDxfId="1224"/>
    <tableColumn id="8" xr3:uid="{00000000-0010-0000-1200-000008000000}" name="1:45" dataDxfId="1223"/>
    <tableColumn id="9" xr3:uid="{00000000-0010-0000-1200-000009000000}" name="2:00" dataDxfId="1222"/>
    <tableColumn id="10" xr3:uid="{00000000-0010-0000-1200-00000A000000}" name="2:15" dataDxfId="1221"/>
    <tableColumn id="11" xr3:uid="{00000000-0010-0000-1200-00000B000000}" name="2:30" dataDxfId="1220"/>
    <tableColumn id="12" xr3:uid="{00000000-0010-0000-1200-00000C000000}" name="2:45" dataDxfId="1219"/>
    <tableColumn id="13" xr3:uid="{00000000-0010-0000-1200-00000D000000}" name="3:00" dataDxfId="1218"/>
    <tableColumn id="14" xr3:uid="{00000000-0010-0000-1200-00000E000000}" name="3:15" dataDxfId="1217"/>
    <tableColumn id="15" xr3:uid="{00000000-0010-0000-1200-00000F000000}" name="3:30" dataDxfId="1216"/>
    <tableColumn id="16" xr3:uid="{00000000-0010-0000-1200-000010000000}" name="3:45" dataDxfId="1215"/>
    <tableColumn id="17" xr3:uid="{00000000-0010-0000-1200-000011000000}" name="4:00" dataDxfId="1214"/>
    <tableColumn id="18" xr3:uid="{00000000-0010-0000-1200-000012000000}" name="4:15" dataDxfId="1213"/>
    <tableColumn id="19" xr3:uid="{00000000-0010-0000-1200-000013000000}" name="4:30" dataDxfId="1212"/>
    <tableColumn id="20" xr3:uid="{00000000-0010-0000-1200-000014000000}" name="4:45" dataDxfId="1211"/>
    <tableColumn id="21" xr3:uid="{00000000-0010-0000-1200-000015000000}" name="5:00" dataDxfId="1210"/>
    <tableColumn id="22" xr3:uid="{00000000-0010-0000-1200-000016000000}" name="5:15" dataDxfId="1209"/>
    <tableColumn id="23" xr3:uid="{00000000-0010-0000-1200-000017000000}" name="5:30" dataDxfId="1208"/>
    <tableColumn id="24" xr3:uid="{00000000-0010-0000-1200-000018000000}" name="5:45" dataDxfId="1207"/>
    <tableColumn id="25" xr3:uid="{00000000-0010-0000-1200-000019000000}" name="6:00" dataDxfId="1206"/>
    <tableColumn id="26" xr3:uid="{00000000-0010-0000-1200-00001A000000}" name="6:15" dataDxfId="1205"/>
    <tableColumn id="27" xr3:uid="{00000000-0010-0000-1200-00001B000000}" name="6:30" dataDxfId="1204"/>
    <tableColumn id="28" xr3:uid="{00000000-0010-0000-1200-00001C000000}" name="6:45" dataDxfId="1203"/>
    <tableColumn id="29" xr3:uid="{00000000-0010-0000-1200-00001D000000}" name="7:00" dataDxfId="1202"/>
    <tableColumn id="30" xr3:uid="{00000000-0010-0000-1200-00001E000000}" name="7:15" dataDxfId="1201"/>
    <tableColumn id="31" xr3:uid="{00000000-0010-0000-1200-00001F000000}" name="7:30" dataDxfId="1200"/>
    <tableColumn id="32" xr3:uid="{00000000-0010-0000-1200-000020000000}" name="7:45" dataDxfId="1199"/>
    <tableColumn id="33" xr3:uid="{00000000-0010-0000-1200-000021000000}" name="8:00" dataDxfId="1198"/>
    <tableColumn id="34" xr3:uid="{00000000-0010-0000-1200-000022000000}" name="8:15" dataDxfId="1197"/>
    <tableColumn id="35" xr3:uid="{00000000-0010-0000-1200-000023000000}" name="8:30" dataDxfId="1196"/>
    <tableColumn id="36" xr3:uid="{00000000-0010-0000-1200-000024000000}" name="8:45" dataDxfId="1195"/>
    <tableColumn id="37" xr3:uid="{00000000-0010-0000-1200-000025000000}" name="9:00" dataDxfId="1194"/>
    <tableColumn id="38" xr3:uid="{00000000-0010-0000-1200-000026000000}" name="9:15" dataDxfId="1193"/>
    <tableColumn id="39" xr3:uid="{00000000-0010-0000-1200-000027000000}" name="9:30" dataDxfId="1192"/>
    <tableColumn id="40" xr3:uid="{00000000-0010-0000-1200-000028000000}" name="9:45" dataDxfId="1191"/>
    <tableColumn id="41" xr3:uid="{00000000-0010-0000-1200-000029000000}" name="10:00" dataDxfId="1190"/>
    <tableColumn id="42" xr3:uid="{00000000-0010-0000-1200-00002A000000}" name="10:15" dataDxfId="1189"/>
    <tableColumn id="43" xr3:uid="{00000000-0010-0000-1200-00002B000000}" name="10:30" dataDxfId="1188"/>
    <tableColumn id="44" xr3:uid="{00000000-0010-0000-1200-00002C000000}" name="10:45" dataDxfId="1187"/>
    <tableColumn id="45" xr3:uid="{00000000-0010-0000-1200-00002D000000}" name="11:00" dataDxfId="1186"/>
    <tableColumn id="46" xr3:uid="{00000000-0010-0000-1200-00002E000000}" name="11:15" dataDxfId="1185"/>
    <tableColumn id="47" xr3:uid="{00000000-0010-0000-1200-00002F000000}" name="11:30" dataDxfId="1184"/>
    <tableColumn id="48" xr3:uid="{00000000-0010-0000-1200-000030000000}" name="11:45" dataDxfId="1183"/>
    <tableColumn id="49" xr3:uid="{00000000-0010-0000-1200-000031000000}" name="12:00" dataDxfId="1182"/>
    <tableColumn id="50" xr3:uid="{00000000-0010-0000-1200-000032000000}" name="12:15" dataDxfId="1181"/>
    <tableColumn id="51" xr3:uid="{00000000-0010-0000-1200-000033000000}" name="12:30" dataDxfId="1180"/>
    <tableColumn id="52" xr3:uid="{00000000-0010-0000-1200-000034000000}" name="12:45" dataDxfId="1179"/>
    <tableColumn id="53" xr3:uid="{00000000-0010-0000-1200-000035000000}" name="13:00" dataDxfId="1178"/>
    <tableColumn id="54" xr3:uid="{00000000-0010-0000-1200-000036000000}" name="13:15" dataDxfId="1177"/>
    <tableColumn id="55" xr3:uid="{00000000-0010-0000-1200-000037000000}" name="13:30" dataDxfId="1176"/>
    <tableColumn id="56" xr3:uid="{00000000-0010-0000-1200-000038000000}" name="13:45" dataDxfId="1175"/>
    <tableColumn id="57" xr3:uid="{00000000-0010-0000-1200-000039000000}" name="14:00" dataDxfId="1174"/>
    <tableColumn id="58" xr3:uid="{00000000-0010-0000-1200-00003A000000}" name="14:15" dataDxfId="1173"/>
    <tableColumn id="59" xr3:uid="{00000000-0010-0000-1200-00003B000000}" name="14:30" dataDxfId="1172"/>
    <tableColumn id="60" xr3:uid="{00000000-0010-0000-1200-00003C000000}" name="14:45" dataDxfId="1171"/>
    <tableColumn id="61" xr3:uid="{00000000-0010-0000-1200-00003D000000}" name="15:00" dataDxfId="1170"/>
    <tableColumn id="62" xr3:uid="{00000000-0010-0000-1200-00003E000000}" name="15:15" dataDxfId="1169"/>
    <tableColumn id="63" xr3:uid="{00000000-0010-0000-1200-00003F000000}" name="15:30" dataDxfId="1168"/>
    <tableColumn id="64" xr3:uid="{00000000-0010-0000-1200-000040000000}" name="15:45" dataDxfId="1167"/>
    <tableColumn id="65" xr3:uid="{00000000-0010-0000-1200-000041000000}" name="16:00" dataDxfId="1166"/>
    <tableColumn id="66" xr3:uid="{00000000-0010-0000-1200-000042000000}" name="16:15" dataDxfId="1165"/>
    <tableColumn id="67" xr3:uid="{00000000-0010-0000-1200-000043000000}" name="16:30" dataDxfId="1164"/>
    <tableColumn id="68" xr3:uid="{00000000-0010-0000-1200-000044000000}" name="16:45" dataDxfId="1163"/>
    <tableColumn id="69" xr3:uid="{00000000-0010-0000-1200-000045000000}" name="17:00" dataDxfId="1162"/>
    <tableColumn id="70" xr3:uid="{00000000-0010-0000-1200-000046000000}" name="17:15" dataDxfId="1161"/>
    <tableColumn id="71" xr3:uid="{00000000-0010-0000-1200-000047000000}" name="17:30" dataDxfId="1160"/>
    <tableColumn id="72" xr3:uid="{00000000-0010-0000-1200-000048000000}" name="17:45" dataDxfId="1159"/>
    <tableColumn id="73" xr3:uid="{00000000-0010-0000-1200-000049000000}" name="18:00" dataDxfId="1158"/>
    <tableColumn id="74" xr3:uid="{00000000-0010-0000-1200-00004A000000}" name="18:15" dataDxfId="1157"/>
    <tableColumn id="75" xr3:uid="{00000000-0010-0000-1200-00004B000000}" name="18:30" dataDxfId="1156"/>
    <tableColumn id="76" xr3:uid="{00000000-0010-0000-1200-00004C000000}" name="18:45" dataDxfId="1155"/>
    <tableColumn id="77" xr3:uid="{00000000-0010-0000-1200-00004D000000}" name="19:00" dataDxfId="1154"/>
    <tableColumn id="78" xr3:uid="{00000000-0010-0000-1200-00004E000000}" name="19:15" dataDxfId="1153"/>
    <tableColumn id="79" xr3:uid="{00000000-0010-0000-1200-00004F000000}" name="19:30" dataDxfId="1152"/>
    <tableColumn id="80" xr3:uid="{00000000-0010-0000-1200-000050000000}" name="19:45" dataDxfId="1151"/>
    <tableColumn id="81" xr3:uid="{00000000-0010-0000-1200-000051000000}" name="20:00" dataDxfId="1150"/>
    <tableColumn id="82" xr3:uid="{00000000-0010-0000-1200-000052000000}" name="20:15" dataDxfId="1149"/>
    <tableColumn id="83" xr3:uid="{00000000-0010-0000-1200-000053000000}" name="20:30" dataDxfId="1148"/>
    <tableColumn id="84" xr3:uid="{00000000-0010-0000-1200-000054000000}" name="20:45" dataDxfId="1147"/>
    <tableColumn id="85" xr3:uid="{00000000-0010-0000-1200-000055000000}" name="21:00" dataDxfId="1146"/>
    <tableColumn id="86" xr3:uid="{00000000-0010-0000-1200-000056000000}" name="21:15" dataDxfId="1145"/>
    <tableColumn id="87" xr3:uid="{00000000-0010-0000-1200-000057000000}" name="21:30" dataDxfId="1144"/>
    <tableColumn id="88" xr3:uid="{00000000-0010-0000-1200-000058000000}" name="21:45" dataDxfId="1143"/>
    <tableColumn id="89" xr3:uid="{00000000-0010-0000-1200-000059000000}" name="22:00" dataDxfId="1142"/>
    <tableColumn id="90" xr3:uid="{00000000-0010-0000-1200-00005A000000}" name="22:15" dataDxfId="1141"/>
    <tableColumn id="91" xr3:uid="{00000000-0010-0000-1200-00005B000000}" name="22:30" dataDxfId="1140"/>
    <tableColumn id="92" xr3:uid="{00000000-0010-0000-1200-00005C000000}" name="22:45" dataDxfId="1139"/>
    <tableColumn id="93" xr3:uid="{00000000-0010-0000-1200-00005D000000}" name="23:00" dataDxfId="1138"/>
    <tableColumn id="94" xr3:uid="{00000000-0010-0000-1200-00005E000000}" name="23:15" dataDxfId="1137"/>
    <tableColumn id="95" xr3:uid="{00000000-0010-0000-1200-00005F000000}" name="23:30" dataDxfId="1136"/>
    <tableColumn id="96" xr3:uid="{00000000-0010-0000-1200-000060000000}" name="23:45" dataDxfId="1135"/>
    <tableColumn id="97" xr3:uid="{00000000-0010-0000-1200-000061000000}" name="0:00" dataDxfId="1134"/>
    <tableColumn id="98" xr3:uid="{00000000-0010-0000-1200-000062000000}" name="Column1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0:CT48" totalsRowShown="0" headerRowDxfId="1132" dataDxfId="1130" headerRowBorderDxfId="1131" tableBorderDxfId="1129" totalsRowBorderDxfId="1128" headerRowCellStyle="Normal 2">
  <autoFilter ref="A40:CT48" xr:uid="{00000000-0009-0000-0100-000012000000}"/>
  <tableColumns count="98">
    <tableColumn id="1" xr3:uid="{00000000-0010-0000-1300-000001000000}" name="Time" dataDxfId="1127"/>
    <tableColumn id="2" xr3:uid="{00000000-0010-0000-1300-000002000000}" name="0:15" dataDxfId="1126"/>
    <tableColumn id="3" xr3:uid="{00000000-0010-0000-1300-000003000000}" name="0:30" dataDxfId="1125"/>
    <tableColumn id="4" xr3:uid="{00000000-0010-0000-1300-000004000000}" name="0:45" dataDxfId="1124"/>
    <tableColumn id="5" xr3:uid="{00000000-0010-0000-1300-000005000000}" name="1:00" dataDxfId="1123"/>
    <tableColumn id="6" xr3:uid="{00000000-0010-0000-1300-000006000000}" name="1:15" dataDxfId="1122"/>
    <tableColumn id="7" xr3:uid="{00000000-0010-0000-1300-000007000000}" name="1:30" dataDxfId="1121"/>
    <tableColumn id="8" xr3:uid="{00000000-0010-0000-1300-000008000000}" name="1:45" dataDxfId="1120"/>
    <tableColumn id="9" xr3:uid="{00000000-0010-0000-1300-000009000000}" name="2:00" dataDxfId="1119"/>
    <tableColumn id="10" xr3:uid="{00000000-0010-0000-1300-00000A000000}" name="2:15" dataDxfId="1118"/>
    <tableColumn id="11" xr3:uid="{00000000-0010-0000-1300-00000B000000}" name="2:30" dataDxfId="1117"/>
    <tableColumn id="12" xr3:uid="{00000000-0010-0000-1300-00000C000000}" name="2:45" dataDxfId="1116"/>
    <tableColumn id="13" xr3:uid="{00000000-0010-0000-1300-00000D000000}" name="3:00" dataDxfId="1115"/>
    <tableColumn id="14" xr3:uid="{00000000-0010-0000-1300-00000E000000}" name="3:15" dataDxfId="1114"/>
    <tableColumn id="15" xr3:uid="{00000000-0010-0000-1300-00000F000000}" name="3:30" dataDxfId="1113"/>
    <tableColumn id="16" xr3:uid="{00000000-0010-0000-1300-000010000000}" name="3:45" dataDxfId="1112"/>
    <tableColumn id="17" xr3:uid="{00000000-0010-0000-1300-000011000000}" name="4:00" dataDxfId="1111"/>
    <tableColumn id="18" xr3:uid="{00000000-0010-0000-1300-000012000000}" name="4:15" dataDxfId="1110"/>
    <tableColumn id="19" xr3:uid="{00000000-0010-0000-1300-000013000000}" name="4:30" dataDxfId="1109"/>
    <tableColumn id="20" xr3:uid="{00000000-0010-0000-1300-000014000000}" name="4:45" dataDxfId="1108"/>
    <tableColumn id="21" xr3:uid="{00000000-0010-0000-1300-000015000000}" name="5:00" dataDxfId="1107"/>
    <tableColumn id="22" xr3:uid="{00000000-0010-0000-1300-000016000000}" name="5:15" dataDxfId="1106"/>
    <tableColumn id="23" xr3:uid="{00000000-0010-0000-1300-000017000000}" name="5:30" dataDxfId="1105"/>
    <tableColumn id="24" xr3:uid="{00000000-0010-0000-1300-000018000000}" name="5:45" dataDxfId="1104"/>
    <tableColumn id="25" xr3:uid="{00000000-0010-0000-1300-000019000000}" name="6:00" dataDxfId="1103"/>
    <tableColumn id="26" xr3:uid="{00000000-0010-0000-1300-00001A000000}" name="6:15" dataDxfId="1102"/>
    <tableColumn id="27" xr3:uid="{00000000-0010-0000-1300-00001B000000}" name="6:30" dataDxfId="1101"/>
    <tableColumn id="28" xr3:uid="{00000000-0010-0000-1300-00001C000000}" name="6:45" dataDxfId="1100"/>
    <tableColumn id="29" xr3:uid="{00000000-0010-0000-1300-00001D000000}" name="7:00" dataDxfId="1099"/>
    <tableColumn id="30" xr3:uid="{00000000-0010-0000-1300-00001E000000}" name="7:15" dataDxfId="1098"/>
    <tableColumn id="31" xr3:uid="{00000000-0010-0000-1300-00001F000000}" name="7:30" dataDxfId="1097"/>
    <tableColumn id="32" xr3:uid="{00000000-0010-0000-1300-000020000000}" name="7:45" dataDxfId="1096"/>
    <tableColumn id="33" xr3:uid="{00000000-0010-0000-1300-000021000000}" name="8:00" dataDxfId="1095"/>
    <tableColumn id="34" xr3:uid="{00000000-0010-0000-1300-000022000000}" name="8:15" dataDxfId="1094"/>
    <tableColumn id="35" xr3:uid="{00000000-0010-0000-1300-000023000000}" name="8:30" dataDxfId="1093"/>
    <tableColumn id="36" xr3:uid="{00000000-0010-0000-1300-000024000000}" name="8:45" dataDxfId="1092"/>
    <tableColumn id="37" xr3:uid="{00000000-0010-0000-1300-000025000000}" name="9:00" dataDxfId="1091"/>
    <tableColumn id="38" xr3:uid="{00000000-0010-0000-1300-000026000000}" name="9:15" dataDxfId="1090"/>
    <tableColumn id="39" xr3:uid="{00000000-0010-0000-1300-000027000000}" name="9:30" dataDxfId="1089"/>
    <tableColumn id="40" xr3:uid="{00000000-0010-0000-1300-000028000000}" name="9:45" dataDxfId="1088"/>
    <tableColumn id="41" xr3:uid="{00000000-0010-0000-1300-000029000000}" name="10:00" dataDxfId="1087"/>
    <tableColumn id="42" xr3:uid="{00000000-0010-0000-1300-00002A000000}" name="10:15" dataDxfId="1086"/>
    <tableColumn id="43" xr3:uid="{00000000-0010-0000-1300-00002B000000}" name="10:30" dataDxfId="1085"/>
    <tableColumn id="44" xr3:uid="{00000000-0010-0000-1300-00002C000000}" name="10:45" dataDxfId="1084"/>
    <tableColumn id="45" xr3:uid="{00000000-0010-0000-1300-00002D000000}" name="11:00" dataDxfId="1083"/>
    <tableColumn id="46" xr3:uid="{00000000-0010-0000-1300-00002E000000}" name="11:15" dataDxfId="1082"/>
    <tableColumn id="47" xr3:uid="{00000000-0010-0000-1300-00002F000000}" name="11:30" dataDxfId="1081"/>
    <tableColumn id="48" xr3:uid="{00000000-0010-0000-1300-000030000000}" name="11:45" dataDxfId="1080"/>
    <tableColumn id="49" xr3:uid="{00000000-0010-0000-1300-000031000000}" name="12:00" dataDxfId="1079"/>
    <tableColumn id="50" xr3:uid="{00000000-0010-0000-1300-000032000000}" name="12:15" dataDxfId="1078"/>
    <tableColumn id="51" xr3:uid="{00000000-0010-0000-1300-000033000000}" name="12:30" dataDxfId="1077"/>
    <tableColumn id="52" xr3:uid="{00000000-0010-0000-1300-000034000000}" name="12:45" dataDxfId="1076"/>
    <tableColumn id="53" xr3:uid="{00000000-0010-0000-1300-000035000000}" name="13:00" dataDxfId="1075"/>
    <tableColumn id="54" xr3:uid="{00000000-0010-0000-1300-000036000000}" name="13:15" dataDxfId="1074"/>
    <tableColumn id="55" xr3:uid="{00000000-0010-0000-1300-000037000000}" name="13:30" dataDxfId="1073"/>
    <tableColumn id="56" xr3:uid="{00000000-0010-0000-1300-000038000000}" name="13:45" dataDxfId="1072"/>
    <tableColumn id="57" xr3:uid="{00000000-0010-0000-1300-000039000000}" name="14:00" dataDxfId="1071"/>
    <tableColumn id="58" xr3:uid="{00000000-0010-0000-1300-00003A000000}" name="14:15" dataDxfId="1070"/>
    <tableColumn id="59" xr3:uid="{00000000-0010-0000-1300-00003B000000}" name="14:30" dataDxfId="1069"/>
    <tableColumn id="60" xr3:uid="{00000000-0010-0000-1300-00003C000000}" name="14:45" dataDxfId="1068"/>
    <tableColumn id="61" xr3:uid="{00000000-0010-0000-1300-00003D000000}" name="15:00" dataDxfId="1067"/>
    <tableColumn id="62" xr3:uid="{00000000-0010-0000-1300-00003E000000}" name="15:15" dataDxfId="1066"/>
    <tableColumn id="63" xr3:uid="{00000000-0010-0000-1300-00003F000000}" name="15:30" dataDxfId="1065"/>
    <tableColumn id="64" xr3:uid="{00000000-0010-0000-1300-000040000000}" name="15:45" dataDxfId="1064"/>
    <tableColumn id="65" xr3:uid="{00000000-0010-0000-1300-000041000000}" name="16:00" dataDxfId="1063"/>
    <tableColumn id="66" xr3:uid="{00000000-0010-0000-1300-000042000000}" name="16:15" dataDxfId="1062"/>
    <tableColumn id="67" xr3:uid="{00000000-0010-0000-1300-000043000000}" name="16:30" dataDxfId="1061"/>
    <tableColumn id="68" xr3:uid="{00000000-0010-0000-1300-000044000000}" name="16:45" dataDxfId="1060"/>
    <tableColumn id="69" xr3:uid="{00000000-0010-0000-1300-000045000000}" name="17:00" dataDxfId="1059"/>
    <tableColumn id="70" xr3:uid="{00000000-0010-0000-1300-000046000000}" name="17:15" dataDxfId="1058"/>
    <tableColumn id="71" xr3:uid="{00000000-0010-0000-1300-000047000000}" name="17:30" dataDxfId="1057"/>
    <tableColumn id="72" xr3:uid="{00000000-0010-0000-1300-000048000000}" name="17:45" dataDxfId="1056"/>
    <tableColumn id="73" xr3:uid="{00000000-0010-0000-1300-000049000000}" name="18:00" dataDxfId="1055"/>
    <tableColumn id="74" xr3:uid="{00000000-0010-0000-1300-00004A000000}" name="18:15" dataDxfId="1054"/>
    <tableColumn id="75" xr3:uid="{00000000-0010-0000-1300-00004B000000}" name="18:30" dataDxfId="1053"/>
    <tableColumn id="76" xr3:uid="{00000000-0010-0000-1300-00004C000000}" name="18:45" dataDxfId="1052"/>
    <tableColumn id="77" xr3:uid="{00000000-0010-0000-1300-00004D000000}" name="19:00" dataDxfId="1051"/>
    <tableColumn id="78" xr3:uid="{00000000-0010-0000-1300-00004E000000}" name="19:15" dataDxfId="1050"/>
    <tableColumn id="79" xr3:uid="{00000000-0010-0000-1300-00004F000000}" name="19:30" dataDxfId="1049"/>
    <tableColumn id="80" xr3:uid="{00000000-0010-0000-1300-000050000000}" name="19:45" dataDxfId="1048"/>
    <tableColumn id="81" xr3:uid="{00000000-0010-0000-1300-000051000000}" name="20:00" dataDxfId="1047"/>
    <tableColumn id="82" xr3:uid="{00000000-0010-0000-1300-000052000000}" name="20:15" dataDxfId="1046"/>
    <tableColumn id="83" xr3:uid="{00000000-0010-0000-1300-000053000000}" name="20:30" dataDxfId="1045"/>
    <tableColumn id="84" xr3:uid="{00000000-0010-0000-1300-000054000000}" name="20:45" dataDxfId="1044"/>
    <tableColumn id="85" xr3:uid="{00000000-0010-0000-1300-000055000000}" name="21:00" dataDxfId="1043"/>
    <tableColumn id="86" xr3:uid="{00000000-0010-0000-1300-000056000000}" name="21:15" dataDxfId="1042"/>
    <tableColumn id="87" xr3:uid="{00000000-0010-0000-1300-000057000000}" name="21:30" dataDxfId="1041"/>
    <tableColumn id="88" xr3:uid="{00000000-0010-0000-1300-000058000000}" name="21:45" dataDxfId="1040"/>
    <tableColumn id="89" xr3:uid="{00000000-0010-0000-1300-000059000000}" name="22:00" dataDxfId="1039"/>
    <tableColumn id="90" xr3:uid="{00000000-0010-0000-1300-00005A000000}" name="22:15" dataDxfId="1038"/>
    <tableColumn id="91" xr3:uid="{00000000-0010-0000-1300-00005B000000}" name="22:30" dataDxfId="1037"/>
    <tableColumn id="92" xr3:uid="{00000000-0010-0000-1300-00005C000000}" name="22:45" dataDxfId="1036"/>
    <tableColumn id="93" xr3:uid="{00000000-0010-0000-1300-00005D000000}" name="23:00" dataDxfId="1035"/>
    <tableColumn id="94" xr3:uid="{00000000-0010-0000-1300-00005E000000}" name="23:15" dataDxfId="1034"/>
    <tableColumn id="95" xr3:uid="{00000000-0010-0000-1300-00005F000000}" name="23:30" dataDxfId="1033"/>
    <tableColumn id="96" xr3:uid="{00000000-0010-0000-1300-000060000000}" name="23:45" dataDxfId="1032"/>
    <tableColumn id="97" xr3:uid="{00000000-0010-0000-1300-000061000000}" name="0:00" dataDxfId="1031"/>
    <tableColumn id="98" xr3:uid="{00000000-0010-0000-1300-000062000000}" name="Column1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0:CT48" totalsRowShown="0" headerRowDxfId="1029" dataDxfId="1027" headerRowBorderDxfId="1028" tableBorderDxfId="1026" totalsRowBorderDxfId="1025" headerRowCellStyle="Normal 2">
  <autoFilter ref="A40:CT48" xr:uid="{00000000-0009-0000-0100-000013000000}"/>
  <tableColumns count="98">
    <tableColumn id="1" xr3:uid="{00000000-0010-0000-1400-000001000000}" name="Time" dataDxfId="1024"/>
    <tableColumn id="2" xr3:uid="{00000000-0010-0000-1400-000002000000}" name="0:15" dataDxfId="1023"/>
    <tableColumn id="3" xr3:uid="{00000000-0010-0000-1400-000003000000}" name="0:30" dataDxfId="1022"/>
    <tableColumn id="4" xr3:uid="{00000000-0010-0000-1400-000004000000}" name="0:45" dataDxfId="1021"/>
    <tableColumn id="5" xr3:uid="{00000000-0010-0000-1400-000005000000}" name="1:00" dataDxfId="1020"/>
    <tableColumn id="6" xr3:uid="{00000000-0010-0000-1400-000006000000}" name="1:15" dataDxfId="1019"/>
    <tableColumn id="7" xr3:uid="{00000000-0010-0000-1400-000007000000}" name="1:30" dataDxfId="1018"/>
    <tableColumn id="8" xr3:uid="{00000000-0010-0000-1400-000008000000}" name="1:45" dataDxfId="1017"/>
    <tableColumn id="9" xr3:uid="{00000000-0010-0000-1400-000009000000}" name="2:00" dataDxfId="1016"/>
    <tableColumn id="10" xr3:uid="{00000000-0010-0000-1400-00000A000000}" name="2:15" dataDxfId="1015"/>
    <tableColumn id="11" xr3:uid="{00000000-0010-0000-1400-00000B000000}" name="2:30" dataDxfId="1014"/>
    <tableColumn id="12" xr3:uid="{00000000-0010-0000-1400-00000C000000}" name="2:45" dataDxfId="1013"/>
    <tableColumn id="13" xr3:uid="{00000000-0010-0000-1400-00000D000000}" name="3:00" dataDxfId="1012"/>
    <tableColumn id="14" xr3:uid="{00000000-0010-0000-1400-00000E000000}" name="3:15" dataDxfId="1011"/>
    <tableColumn id="15" xr3:uid="{00000000-0010-0000-1400-00000F000000}" name="3:30" dataDxfId="1010"/>
    <tableColumn id="16" xr3:uid="{00000000-0010-0000-1400-000010000000}" name="3:45" dataDxfId="1009"/>
    <tableColumn id="17" xr3:uid="{00000000-0010-0000-1400-000011000000}" name="4:00" dataDxfId="1008"/>
    <tableColumn id="18" xr3:uid="{00000000-0010-0000-1400-000012000000}" name="4:15" dataDxfId="1007"/>
    <tableColumn id="19" xr3:uid="{00000000-0010-0000-1400-000013000000}" name="4:30" dataDxfId="1006"/>
    <tableColumn id="20" xr3:uid="{00000000-0010-0000-1400-000014000000}" name="4:45" dataDxfId="1005"/>
    <tableColumn id="21" xr3:uid="{00000000-0010-0000-1400-000015000000}" name="5:00" dataDxfId="1004"/>
    <tableColumn id="22" xr3:uid="{00000000-0010-0000-1400-000016000000}" name="5:15" dataDxfId="1003"/>
    <tableColumn id="23" xr3:uid="{00000000-0010-0000-1400-000017000000}" name="5:30" dataDxfId="1002"/>
    <tableColumn id="24" xr3:uid="{00000000-0010-0000-1400-000018000000}" name="5:45" dataDxfId="1001"/>
    <tableColumn id="25" xr3:uid="{00000000-0010-0000-1400-000019000000}" name="6:00" dataDxfId="1000"/>
    <tableColumn id="26" xr3:uid="{00000000-0010-0000-1400-00001A000000}" name="6:15" dataDxfId="999"/>
    <tableColumn id="27" xr3:uid="{00000000-0010-0000-1400-00001B000000}" name="6:30" dataDxfId="998"/>
    <tableColumn id="28" xr3:uid="{00000000-0010-0000-1400-00001C000000}" name="6:45" dataDxfId="997"/>
    <tableColumn id="29" xr3:uid="{00000000-0010-0000-1400-00001D000000}" name="7:00" dataDxfId="996"/>
    <tableColumn id="30" xr3:uid="{00000000-0010-0000-1400-00001E000000}" name="7:15" dataDxfId="995"/>
    <tableColumn id="31" xr3:uid="{00000000-0010-0000-1400-00001F000000}" name="7:30" dataDxfId="994"/>
    <tableColumn id="32" xr3:uid="{00000000-0010-0000-1400-000020000000}" name="7:45" dataDxfId="993"/>
    <tableColumn id="33" xr3:uid="{00000000-0010-0000-1400-000021000000}" name="8:00" dataDxfId="992"/>
    <tableColumn id="34" xr3:uid="{00000000-0010-0000-1400-000022000000}" name="8:15" dataDxfId="991"/>
    <tableColumn id="35" xr3:uid="{00000000-0010-0000-1400-000023000000}" name="8:30" dataDxfId="990"/>
    <tableColumn id="36" xr3:uid="{00000000-0010-0000-1400-000024000000}" name="8:45" dataDxfId="989"/>
    <tableColumn id="37" xr3:uid="{00000000-0010-0000-1400-000025000000}" name="9:00" dataDxfId="988"/>
    <tableColumn id="38" xr3:uid="{00000000-0010-0000-1400-000026000000}" name="9:15" dataDxfId="987"/>
    <tableColumn id="39" xr3:uid="{00000000-0010-0000-1400-000027000000}" name="9:30" dataDxfId="986"/>
    <tableColumn id="40" xr3:uid="{00000000-0010-0000-1400-000028000000}" name="9:45" dataDxfId="985"/>
    <tableColumn id="41" xr3:uid="{00000000-0010-0000-1400-000029000000}" name="10:00" dataDxfId="984"/>
    <tableColumn id="42" xr3:uid="{00000000-0010-0000-1400-00002A000000}" name="10:15" dataDxfId="983"/>
    <tableColumn id="43" xr3:uid="{00000000-0010-0000-1400-00002B000000}" name="10:30" dataDxfId="982"/>
    <tableColumn id="44" xr3:uid="{00000000-0010-0000-1400-00002C000000}" name="10:45" dataDxfId="981"/>
    <tableColumn id="45" xr3:uid="{00000000-0010-0000-1400-00002D000000}" name="11:00" dataDxfId="980"/>
    <tableColumn id="46" xr3:uid="{00000000-0010-0000-1400-00002E000000}" name="11:15" dataDxfId="979"/>
    <tableColumn id="47" xr3:uid="{00000000-0010-0000-1400-00002F000000}" name="11:30" dataDxfId="978"/>
    <tableColumn id="48" xr3:uid="{00000000-0010-0000-1400-000030000000}" name="11:45" dataDxfId="977"/>
    <tableColumn id="49" xr3:uid="{00000000-0010-0000-1400-000031000000}" name="12:00" dataDxfId="976"/>
    <tableColumn id="50" xr3:uid="{00000000-0010-0000-1400-000032000000}" name="12:15" dataDxfId="975"/>
    <tableColumn id="51" xr3:uid="{00000000-0010-0000-1400-000033000000}" name="12:30" dataDxfId="974"/>
    <tableColumn id="52" xr3:uid="{00000000-0010-0000-1400-000034000000}" name="12:45" dataDxfId="973"/>
    <tableColumn id="53" xr3:uid="{00000000-0010-0000-1400-000035000000}" name="13:00" dataDxfId="972"/>
    <tableColumn id="54" xr3:uid="{00000000-0010-0000-1400-000036000000}" name="13:15" dataDxfId="971"/>
    <tableColumn id="55" xr3:uid="{00000000-0010-0000-1400-000037000000}" name="13:30" dataDxfId="970"/>
    <tableColumn id="56" xr3:uid="{00000000-0010-0000-1400-000038000000}" name="13:45" dataDxfId="969"/>
    <tableColumn id="57" xr3:uid="{00000000-0010-0000-1400-000039000000}" name="14:00" dataDxfId="968"/>
    <tableColumn id="58" xr3:uid="{00000000-0010-0000-1400-00003A000000}" name="14:15" dataDxfId="967"/>
    <tableColumn id="59" xr3:uid="{00000000-0010-0000-1400-00003B000000}" name="14:30" dataDxfId="966"/>
    <tableColumn id="60" xr3:uid="{00000000-0010-0000-1400-00003C000000}" name="14:45" dataDxfId="965"/>
    <tableColumn id="61" xr3:uid="{00000000-0010-0000-1400-00003D000000}" name="15:00" dataDxfId="964"/>
    <tableColumn id="62" xr3:uid="{00000000-0010-0000-1400-00003E000000}" name="15:15" dataDxfId="963"/>
    <tableColumn id="63" xr3:uid="{00000000-0010-0000-1400-00003F000000}" name="15:30" dataDxfId="962"/>
    <tableColumn id="64" xr3:uid="{00000000-0010-0000-1400-000040000000}" name="15:45" dataDxfId="961"/>
    <tableColumn id="65" xr3:uid="{00000000-0010-0000-1400-000041000000}" name="16:00" dataDxfId="960"/>
    <tableColumn id="66" xr3:uid="{00000000-0010-0000-1400-000042000000}" name="16:15" dataDxfId="959"/>
    <tableColumn id="67" xr3:uid="{00000000-0010-0000-1400-000043000000}" name="16:30" dataDxfId="958"/>
    <tableColumn id="68" xr3:uid="{00000000-0010-0000-1400-000044000000}" name="16:45" dataDxfId="957"/>
    <tableColumn id="69" xr3:uid="{00000000-0010-0000-1400-000045000000}" name="17:00" dataDxfId="956"/>
    <tableColumn id="70" xr3:uid="{00000000-0010-0000-1400-000046000000}" name="17:15" dataDxfId="955"/>
    <tableColumn id="71" xr3:uid="{00000000-0010-0000-1400-000047000000}" name="17:30" dataDxfId="954"/>
    <tableColumn id="72" xr3:uid="{00000000-0010-0000-1400-000048000000}" name="17:45" dataDxfId="953"/>
    <tableColumn id="73" xr3:uid="{00000000-0010-0000-1400-000049000000}" name="18:00" dataDxfId="952"/>
    <tableColumn id="74" xr3:uid="{00000000-0010-0000-1400-00004A000000}" name="18:15" dataDxfId="951"/>
    <tableColumn id="75" xr3:uid="{00000000-0010-0000-1400-00004B000000}" name="18:30" dataDxfId="950"/>
    <tableColumn id="76" xr3:uid="{00000000-0010-0000-1400-00004C000000}" name="18:45" dataDxfId="949"/>
    <tableColumn id="77" xr3:uid="{00000000-0010-0000-1400-00004D000000}" name="19:00" dataDxfId="948"/>
    <tableColumn id="78" xr3:uid="{00000000-0010-0000-1400-00004E000000}" name="19:15" dataDxfId="947"/>
    <tableColumn id="79" xr3:uid="{00000000-0010-0000-1400-00004F000000}" name="19:30" dataDxfId="946"/>
    <tableColumn id="80" xr3:uid="{00000000-0010-0000-1400-000050000000}" name="19:45" dataDxfId="945"/>
    <tableColumn id="81" xr3:uid="{00000000-0010-0000-1400-000051000000}" name="20:00" dataDxfId="944"/>
    <tableColumn id="82" xr3:uid="{00000000-0010-0000-1400-000052000000}" name="20:15" dataDxfId="943"/>
    <tableColumn id="83" xr3:uid="{00000000-0010-0000-1400-000053000000}" name="20:30" dataDxfId="942"/>
    <tableColumn id="84" xr3:uid="{00000000-0010-0000-1400-000054000000}" name="20:45" dataDxfId="941"/>
    <tableColumn id="85" xr3:uid="{00000000-0010-0000-1400-000055000000}" name="21:00" dataDxfId="940"/>
    <tableColumn id="86" xr3:uid="{00000000-0010-0000-1400-000056000000}" name="21:15" dataDxfId="939"/>
    <tableColumn id="87" xr3:uid="{00000000-0010-0000-1400-000057000000}" name="21:30" dataDxfId="938"/>
    <tableColumn id="88" xr3:uid="{00000000-0010-0000-1400-000058000000}" name="21:45" dataDxfId="937"/>
    <tableColumn id="89" xr3:uid="{00000000-0010-0000-1400-000059000000}" name="22:00" dataDxfId="936"/>
    <tableColumn id="90" xr3:uid="{00000000-0010-0000-1400-00005A000000}" name="22:15" dataDxfId="935"/>
    <tableColumn id="91" xr3:uid="{00000000-0010-0000-1400-00005B000000}" name="22:30" dataDxfId="934"/>
    <tableColumn id="92" xr3:uid="{00000000-0010-0000-1400-00005C000000}" name="22:45" dataDxfId="933"/>
    <tableColumn id="93" xr3:uid="{00000000-0010-0000-1400-00005D000000}" name="23:00" dataDxfId="932"/>
    <tableColumn id="94" xr3:uid="{00000000-0010-0000-1400-00005E000000}" name="23:15" dataDxfId="931"/>
    <tableColumn id="95" xr3:uid="{00000000-0010-0000-1400-00005F000000}" name="23:30" dataDxfId="930"/>
    <tableColumn id="96" xr3:uid="{00000000-0010-0000-1400-000060000000}" name="23:45" dataDxfId="929"/>
    <tableColumn id="97" xr3:uid="{00000000-0010-0000-1400-000061000000}" name="0:00" dataDxfId="928"/>
    <tableColumn id="98" xr3:uid="{00000000-0010-0000-1400-000062000000}" name="Column1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5000000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0:CT48" totalsRowShown="0" headerRowDxfId="926" dataDxfId="924" headerRowBorderDxfId="925" tableBorderDxfId="923" totalsRowBorderDxfId="922" headerRowCellStyle="Normal 2">
  <autoFilter ref="A40:CT48" xr:uid="{00000000-0009-0000-0100-000014000000}"/>
  <tableColumns count="98">
    <tableColumn id="1" xr3:uid="{00000000-0010-0000-1500-000001000000}" name="Time" dataDxfId="921"/>
    <tableColumn id="2" xr3:uid="{00000000-0010-0000-1500-000002000000}" name="0:15" dataDxfId="920"/>
    <tableColumn id="3" xr3:uid="{00000000-0010-0000-1500-000003000000}" name="0:30" dataDxfId="919"/>
    <tableColumn id="4" xr3:uid="{00000000-0010-0000-1500-000004000000}" name="0:45" dataDxfId="918"/>
    <tableColumn id="5" xr3:uid="{00000000-0010-0000-1500-000005000000}" name="1:00" dataDxfId="917"/>
    <tableColumn id="6" xr3:uid="{00000000-0010-0000-1500-000006000000}" name="1:15" dataDxfId="916"/>
    <tableColumn id="7" xr3:uid="{00000000-0010-0000-1500-000007000000}" name="1:30" dataDxfId="915"/>
    <tableColumn id="8" xr3:uid="{00000000-0010-0000-1500-000008000000}" name="1:45" dataDxfId="914"/>
    <tableColumn id="9" xr3:uid="{00000000-0010-0000-1500-000009000000}" name="2:00" dataDxfId="913"/>
    <tableColumn id="10" xr3:uid="{00000000-0010-0000-1500-00000A000000}" name="2:15" dataDxfId="912"/>
    <tableColumn id="11" xr3:uid="{00000000-0010-0000-1500-00000B000000}" name="2:30" dataDxfId="911"/>
    <tableColumn id="12" xr3:uid="{00000000-0010-0000-1500-00000C000000}" name="2:45" dataDxfId="910"/>
    <tableColumn id="13" xr3:uid="{00000000-0010-0000-1500-00000D000000}" name="3:00" dataDxfId="909"/>
    <tableColumn id="14" xr3:uid="{00000000-0010-0000-1500-00000E000000}" name="3:15" dataDxfId="908"/>
    <tableColumn id="15" xr3:uid="{00000000-0010-0000-1500-00000F000000}" name="3:30" dataDxfId="907"/>
    <tableColumn id="16" xr3:uid="{00000000-0010-0000-1500-000010000000}" name="3:45" dataDxfId="906"/>
    <tableColumn id="17" xr3:uid="{00000000-0010-0000-1500-000011000000}" name="4:00" dataDxfId="905"/>
    <tableColumn id="18" xr3:uid="{00000000-0010-0000-1500-000012000000}" name="4:15" dataDxfId="904"/>
    <tableColumn id="19" xr3:uid="{00000000-0010-0000-1500-000013000000}" name="4:30" dataDxfId="903"/>
    <tableColumn id="20" xr3:uid="{00000000-0010-0000-1500-000014000000}" name="4:45" dataDxfId="902"/>
    <tableColumn id="21" xr3:uid="{00000000-0010-0000-1500-000015000000}" name="5:00" dataDxfId="901"/>
    <tableColumn id="22" xr3:uid="{00000000-0010-0000-1500-000016000000}" name="5:15" dataDxfId="900"/>
    <tableColumn id="23" xr3:uid="{00000000-0010-0000-1500-000017000000}" name="5:30" dataDxfId="899"/>
    <tableColumn id="24" xr3:uid="{00000000-0010-0000-1500-000018000000}" name="5:45" dataDxfId="898"/>
    <tableColumn id="25" xr3:uid="{00000000-0010-0000-1500-000019000000}" name="6:00" dataDxfId="897"/>
    <tableColumn id="26" xr3:uid="{00000000-0010-0000-1500-00001A000000}" name="6:15" dataDxfId="896"/>
    <tableColumn id="27" xr3:uid="{00000000-0010-0000-1500-00001B000000}" name="6:30" dataDxfId="895"/>
    <tableColumn id="28" xr3:uid="{00000000-0010-0000-1500-00001C000000}" name="6:45" dataDxfId="894"/>
    <tableColumn id="29" xr3:uid="{00000000-0010-0000-1500-00001D000000}" name="7:00" dataDxfId="893"/>
    <tableColumn id="30" xr3:uid="{00000000-0010-0000-1500-00001E000000}" name="7:15" dataDxfId="892"/>
    <tableColumn id="31" xr3:uid="{00000000-0010-0000-1500-00001F000000}" name="7:30" dataDxfId="891"/>
    <tableColumn id="32" xr3:uid="{00000000-0010-0000-1500-000020000000}" name="7:45" dataDxfId="890"/>
    <tableColumn id="33" xr3:uid="{00000000-0010-0000-1500-000021000000}" name="8:00" dataDxfId="889"/>
    <tableColumn id="34" xr3:uid="{00000000-0010-0000-1500-000022000000}" name="8:15" dataDxfId="888"/>
    <tableColumn id="35" xr3:uid="{00000000-0010-0000-1500-000023000000}" name="8:30" dataDxfId="887"/>
    <tableColumn id="36" xr3:uid="{00000000-0010-0000-1500-000024000000}" name="8:45" dataDxfId="886"/>
    <tableColumn id="37" xr3:uid="{00000000-0010-0000-1500-000025000000}" name="9:00" dataDxfId="885"/>
    <tableColumn id="38" xr3:uid="{00000000-0010-0000-1500-000026000000}" name="9:15" dataDxfId="884"/>
    <tableColumn id="39" xr3:uid="{00000000-0010-0000-1500-000027000000}" name="9:30" dataDxfId="883"/>
    <tableColumn id="40" xr3:uid="{00000000-0010-0000-1500-000028000000}" name="9:45" dataDxfId="882"/>
    <tableColumn id="41" xr3:uid="{00000000-0010-0000-1500-000029000000}" name="10:00" dataDxfId="881"/>
    <tableColumn id="42" xr3:uid="{00000000-0010-0000-1500-00002A000000}" name="10:15" dataDxfId="880"/>
    <tableColumn id="43" xr3:uid="{00000000-0010-0000-1500-00002B000000}" name="10:30" dataDxfId="879"/>
    <tableColumn id="44" xr3:uid="{00000000-0010-0000-1500-00002C000000}" name="10:45" dataDxfId="878"/>
    <tableColumn id="45" xr3:uid="{00000000-0010-0000-1500-00002D000000}" name="11:00" dataDxfId="877"/>
    <tableColumn id="46" xr3:uid="{00000000-0010-0000-1500-00002E000000}" name="11:15" dataDxfId="876"/>
    <tableColumn id="47" xr3:uid="{00000000-0010-0000-1500-00002F000000}" name="11:30" dataDxfId="875"/>
    <tableColumn id="48" xr3:uid="{00000000-0010-0000-1500-000030000000}" name="11:45" dataDxfId="874"/>
    <tableColumn id="49" xr3:uid="{00000000-0010-0000-1500-000031000000}" name="12:00" dataDxfId="873"/>
    <tableColumn id="50" xr3:uid="{00000000-0010-0000-1500-000032000000}" name="12:15" dataDxfId="872"/>
    <tableColumn id="51" xr3:uid="{00000000-0010-0000-1500-000033000000}" name="12:30" dataDxfId="871"/>
    <tableColumn id="52" xr3:uid="{00000000-0010-0000-1500-000034000000}" name="12:45" dataDxfId="870"/>
    <tableColumn id="53" xr3:uid="{00000000-0010-0000-1500-000035000000}" name="13:00" dataDxfId="869"/>
    <tableColumn id="54" xr3:uid="{00000000-0010-0000-1500-000036000000}" name="13:15" dataDxfId="868"/>
    <tableColumn id="55" xr3:uid="{00000000-0010-0000-1500-000037000000}" name="13:30" dataDxfId="867"/>
    <tableColumn id="56" xr3:uid="{00000000-0010-0000-1500-000038000000}" name="13:45" dataDxfId="866"/>
    <tableColumn id="57" xr3:uid="{00000000-0010-0000-1500-000039000000}" name="14:00" dataDxfId="865"/>
    <tableColumn id="58" xr3:uid="{00000000-0010-0000-1500-00003A000000}" name="14:15" dataDxfId="864"/>
    <tableColumn id="59" xr3:uid="{00000000-0010-0000-1500-00003B000000}" name="14:30" dataDxfId="863"/>
    <tableColumn id="60" xr3:uid="{00000000-0010-0000-1500-00003C000000}" name="14:45" dataDxfId="862"/>
    <tableColumn id="61" xr3:uid="{00000000-0010-0000-1500-00003D000000}" name="15:00" dataDxfId="861"/>
    <tableColumn id="62" xr3:uid="{00000000-0010-0000-1500-00003E000000}" name="15:15" dataDxfId="860"/>
    <tableColumn id="63" xr3:uid="{00000000-0010-0000-1500-00003F000000}" name="15:30" dataDxfId="859"/>
    <tableColumn id="64" xr3:uid="{00000000-0010-0000-1500-000040000000}" name="15:45" dataDxfId="858"/>
    <tableColumn id="65" xr3:uid="{00000000-0010-0000-1500-000041000000}" name="16:00" dataDxfId="857"/>
    <tableColumn id="66" xr3:uid="{00000000-0010-0000-1500-000042000000}" name="16:15" dataDxfId="856"/>
    <tableColumn id="67" xr3:uid="{00000000-0010-0000-1500-000043000000}" name="16:30" dataDxfId="855"/>
    <tableColumn id="68" xr3:uid="{00000000-0010-0000-1500-000044000000}" name="16:45" dataDxfId="854"/>
    <tableColumn id="69" xr3:uid="{00000000-0010-0000-1500-000045000000}" name="17:00" dataDxfId="853"/>
    <tableColumn id="70" xr3:uid="{00000000-0010-0000-1500-000046000000}" name="17:15" dataDxfId="852"/>
    <tableColumn id="71" xr3:uid="{00000000-0010-0000-1500-000047000000}" name="17:30" dataDxfId="851"/>
    <tableColumn id="72" xr3:uid="{00000000-0010-0000-1500-000048000000}" name="17:45" dataDxfId="850"/>
    <tableColumn id="73" xr3:uid="{00000000-0010-0000-1500-000049000000}" name="18:00" dataDxfId="849"/>
    <tableColumn id="74" xr3:uid="{00000000-0010-0000-1500-00004A000000}" name="18:15" dataDxfId="848"/>
    <tableColumn id="75" xr3:uid="{00000000-0010-0000-1500-00004B000000}" name="18:30" dataDxfId="847"/>
    <tableColumn id="76" xr3:uid="{00000000-0010-0000-1500-00004C000000}" name="18:45" dataDxfId="846"/>
    <tableColumn id="77" xr3:uid="{00000000-0010-0000-1500-00004D000000}" name="19:00" dataDxfId="845"/>
    <tableColumn id="78" xr3:uid="{00000000-0010-0000-1500-00004E000000}" name="19:15" dataDxfId="844"/>
    <tableColumn id="79" xr3:uid="{00000000-0010-0000-1500-00004F000000}" name="19:30" dataDxfId="843"/>
    <tableColumn id="80" xr3:uid="{00000000-0010-0000-1500-000050000000}" name="19:45" dataDxfId="842"/>
    <tableColumn id="81" xr3:uid="{00000000-0010-0000-1500-000051000000}" name="20:00" dataDxfId="841"/>
    <tableColumn id="82" xr3:uid="{00000000-0010-0000-1500-000052000000}" name="20:15" dataDxfId="840"/>
    <tableColumn id="83" xr3:uid="{00000000-0010-0000-1500-000053000000}" name="20:30" dataDxfId="839"/>
    <tableColumn id="84" xr3:uid="{00000000-0010-0000-1500-000054000000}" name="20:45" dataDxfId="838"/>
    <tableColumn id="85" xr3:uid="{00000000-0010-0000-1500-000055000000}" name="21:00" dataDxfId="837"/>
    <tableColumn id="86" xr3:uid="{00000000-0010-0000-1500-000056000000}" name="21:15" dataDxfId="836"/>
    <tableColumn id="87" xr3:uid="{00000000-0010-0000-1500-000057000000}" name="21:30" dataDxfId="835"/>
    <tableColumn id="88" xr3:uid="{00000000-0010-0000-1500-000058000000}" name="21:45" dataDxfId="834"/>
    <tableColumn id="89" xr3:uid="{00000000-0010-0000-1500-000059000000}" name="22:00" dataDxfId="833"/>
    <tableColumn id="90" xr3:uid="{00000000-0010-0000-1500-00005A000000}" name="22:15" dataDxfId="832"/>
    <tableColumn id="91" xr3:uid="{00000000-0010-0000-1500-00005B000000}" name="22:30" dataDxfId="831"/>
    <tableColumn id="92" xr3:uid="{00000000-0010-0000-1500-00005C000000}" name="22:45" dataDxfId="830"/>
    <tableColumn id="93" xr3:uid="{00000000-0010-0000-1500-00005D000000}" name="23:00" dataDxfId="829"/>
    <tableColumn id="94" xr3:uid="{00000000-0010-0000-1500-00005E000000}" name="23:15" dataDxfId="828"/>
    <tableColumn id="95" xr3:uid="{00000000-0010-0000-1500-00005F000000}" name="23:30" dataDxfId="827"/>
    <tableColumn id="96" xr3:uid="{00000000-0010-0000-1500-000060000000}" name="23:45" dataDxfId="826"/>
    <tableColumn id="97" xr3:uid="{00000000-0010-0000-1500-000061000000}" name="0:00" dataDxfId="825"/>
    <tableColumn id="98" xr3:uid="{00000000-0010-0000-1500-000062000000}" name="Column1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6000000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0:CT48" totalsRowShown="0" headerRowDxfId="823" dataDxfId="821" headerRowBorderDxfId="822" tableBorderDxfId="820" totalsRowBorderDxfId="819" headerRowCellStyle="Normal 2">
  <autoFilter ref="A40:CT48" xr:uid="{00000000-0009-0000-0100-000015000000}"/>
  <tableColumns count="98">
    <tableColumn id="1" xr3:uid="{00000000-0010-0000-1600-000001000000}" name="Time" dataDxfId="818"/>
    <tableColumn id="2" xr3:uid="{00000000-0010-0000-1600-000002000000}" name="0:15" dataDxfId="817"/>
    <tableColumn id="3" xr3:uid="{00000000-0010-0000-1600-000003000000}" name="0:30" dataDxfId="816"/>
    <tableColumn id="4" xr3:uid="{00000000-0010-0000-1600-000004000000}" name="0:45" dataDxfId="815"/>
    <tableColumn id="5" xr3:uid="{00000000-0010-0000-1600-000005000000}" name="1:00" dataDxfId="814"/>
    <tableColumn id="6" xr3:uid="{00000000-0010-0000-1600-000006000000}" name="1:15" dataDxfId="813"/>
    <tableColumn id="7" xr3:uid="{00000000-0010-0000-1600-000007000000}" name="1:30" dataDxfId="812"/>
    <tableColumn id="8" xr3:uid="{00000000-0010-0000-1600-000008000000}" name="1:45" dataDxfId="811"/>
    <tableColumn id="9" xr3:uid="{00000000-0010-0000-1600-000009000000}" name="2:00" dataDxfId="810"/>
    <tableColumn id="10" xr3:uid="{00000000-0010-0000-1600-00000A000000}" name="2:15" dataDxfId="809"/>
    <tableColumn id="11" xr3:uid="{00000000-0010-0000-1600-00000B000000}" name="2:30" dataDxfId="808"/>
    <tableColumn id="12" xr3:uid="{00000000-0010-0000-1600-00000C000000}" name="2:45" dataDxfId="807"/>
    <tableColumn id="13" xr3:uid="{00000000-0010-0000-1600-00000D000000}" name="3:00" dataDxfId="806"/>
    <tableColumn id="14" xr3:uid="{00000000-0010-0000-1600-00000E000000}" name="3:15" dataDxfId="805"/>
    <tableColumn id="15" xr3:uid="{00000000-0010-0000-1600-00000F000000}" name="3:30" dataDxfId="804"/>
    <tableColumn id="16" xr3:uid="{00000000-0010-0000-1600-000010000000}" name="3:45" dataDxfId="803"/>
    <tableColumn id="17" xr3:uid="{00000000-0010-0000-1600-000011000000}" name="4:00" dataDxfId="802"/>
    <tableColumn id="18" xr3:uid="{00000000-0010-0000-1600-000012000000}" name="4:15" dataDxfId="801"/>
    <tableColumn id="19" xr3:uid="{00000000-0010-0000-1600-000013000000}" name="4:30" dataDxfId="800"/>
    <tableColumn id="20" xr3:uid="{00000000-0010-0000-1600-000014000000}" name="4:45" dataDxfId="799"/>
    <tableColumn id="21" xr3:uid="{00000000-0010-0000-1600-000015000000}" name="5:00" dataDxfId="798"/>
    <tableColumn id="22" xr3:uid="{00000000-0010-0000-1600-000016000000}" name="5:15" dataDxfId="797"/>
    <tableColumn id="23" xr3:uid="{00000000-0010-0000-1600-000017000000}" name="5:30" dataDxfId="796"/>
    <tableColumn id="24" xr3:uid="{00000000-0010-0000-1600-000018000000}" name="5:45" dataDxfId="795"/>
    <tableColumn id="25" xr3:uid="{00000000-0010-0000-1600-000019000000}" name="6:00" dataDxfId="794"/>
    <tableColumn id="26" xr3:uid="{00000000-0010-0000-1600-00001A000000}" name="6:15" dataDxfId="793"/>
    <tableColumn id="27" xr3:uid="{00000000-0010-0000-1600-00001B000000}" name="6:30" dataDxfId="792"/>
    <tableColumn id="28" xr3:uid="{00000000-0010-0000-1600-00001C000000}" name="6:45" dataDxfId="791"/>
    <tableColumn id="29" xr3:uid="{00000000-0010-0000-1600-00001D000000}" name="7:00" dataDxfId="790"/>
    <tableColumn id="30" xr3:uid="{00000000-0010-0000-1600-00001E000000}" name="7:15" dataDxfId="789"/>
    <tableColumn id="31" xr3:uid="{00000000-0010-0000-1600-00001F000000}" name="7:30" dataDxfId="788"/>
    <tableColumn id="32" xr3:uid="{00000000-0010-0000-1600-000020000000}" name="7:45" dataDxfId="787"/>
    <tableColumn id="33" xr3:uid="{00000000-0010-0000-1600-000021000000}" name="8:00" dataDxfId="786"/>
    <tableColumn id="34" xr3:uid="{00000000-0010-0000-1600-000022000000}" name="8:15" dataDxfId="785"/>
    <tableColumn id="35" xr3:uid="{00000000-0010-0000-1600-000023000000}" name="8:30" dataDxfId="784"/>
    <tableColumn id="36" xr3:uid="{00000000-0010-0000-1600-000024000000}" name="8:45" dataDxfId="783"/>
    <tableColumn id="37" xr3:uid="{00000000-0010-0000-1600-000025000000}" name="9:00" dataDxfId="782"/>
    <tableColumn id="38" xr3:uid="{00000000-0010-0000-1600-000026000000}" name="9:15" dataDxfId="781"/>
    <tableColumn id="39" xr3:uid="{00000000-0010-0000-1600-000027000000}" name="9:30" dataDxfId="780"/>
    <tableColumn id="40" xr3:uid="{00000000-0010-0000-1600-000028000000}" name="9:45" dataDxfId="779"/>
    <tableColumn id="41" xr3:uid="{00000000-0010-0000-1600-000029000000}" name="10:00" dataDxfId="778"/>
    <tableColumn id="42" xr3:uid="{00000000-0010-0000-1600-00002A000000}" name="10:15" dataDxfId="777"/>
    <tableColumn id="43" xr3:uid="{00000000-0010-0000-1600-00002B000000}" name="10:30" dataDxfId="776"/>
    <tableColumn id="44" xr3:uid="{00000000-0010-0000-1600-00002C000000}" name="10:45" dataDxfId="775"/>
    <tableColumn id="45" xr3:uid="{00000000-0010-0000-1600-00002D000000}" name="11:00" dataDxfId="774"/>
    <tableColumn id="46" xr3:uid="{00000000-0010-0000-1600-00002E000000}" name="11:15" dataDxfId="773"/>
    <tableColumn id="47" xr3:uid="{00000000-0010-0000-1600-00002F000000}" name="11:30" dataDxfId="772"/>
    <tableColumn id="48" xr3:uid="{00000000-0010-0000-1600-000030000000}" name="11:45" dataDxfId="771"/>
    <tableColumn id="49" xr3:uid="{00000000-0010-0000-1600-000031000000}" name="12:00" dataDxfId="770"/>
    <tableColumn id="50" xr3:uid="{00000000-0010-0000-1600-000032000000}" name="12:15" dataDxfId="769"/>
    <tableColumn id="51" xr3:uid="{00000000-0010-0000-1600-000033000000}" name="12:30" dataDxfId="768"/>
    <tableColumn id="52" xr3:uid="{00000000-0010-0000-1600-000034000000}" name="12:45" dataDxfId="767"/>
    <tableColumn id="53" xr3:uid="{00000000-0010-0000-1600-000035000000}" name="13:00" dataDxfId="766"/>
    <tableColumn id="54" xr3:uid="{00000000-0010-0000-1600-000036000000}" name="13:15" dataDxfId="765"/>
    <tableColumn id="55" xr3:uid="{00000000-0010-0000-1600-000037000000}" name="13:30" dataDxfId="764"/>
    <tableColumn id="56" xr3:uid="{00000000-0010-0000-1600-000038000000}" name="13:45" dataDxfId="763"/>
    <tableColumn id="57" xr3:uid="{00000000-0010-0000-1600-000039000000}" name="14:00" dataDxfId="762"/>
    <tableColumn id="58" xr3:uid="{00000000-0010-0000-1600-00003A000000}" name="14:15" dataDxfId="761"/>
    <tableColumn id="59" xr3:uid="{00000000-0010-0000-1600-00003B000000}" name="14:30" dataDxfId="760"/>
    <tableColumn id="60" xr3:uid="{00000000-0010-0000-1600-00003C000000}" name="14:45" dataDxfId="759"/>
    <tableColumn id="61" xr3:uid="{00000000-0010-0000-1600-00003D000000}" name="15:00" dataDxfId="758"/>
    <tableColumn id="62" xr3:uid="{00000000-0010-0000-1600-00003E000000}" name="15:15" dataDxfId="757"/>
    <tableColumn id="63" xr3:uid="{00000000-0010-0000-1600-00003F000000}" name="15:30" dataDxfId="756"/>
    <tableColumn id="64" xr3:uid="{00000000-0010-0000-1600-000040000000}" name="15:45" dataDxfId="755"/>
    <tableColumn id="65" xr3:uid="{00000000-0010-0000-1600-000041000000}" name="16:00" dataDxfId="754"/>
    <tableColumn id="66" xr3:uid="{00000000-0010-0000-1600-000042000000}" name="16:15" dataDxfId="753"/>
    <tableColumn id="67" xr3:uid="{00000000-0010-0000-1600-000043000000}" name="16:30" dataDxfId="752"/>
    <tableColumn id="68" xr3:uid="{00000000-0010-0000-1600-000044000000}" name="16:45" dataDxfId="751"/>
    <tableColumn id="69" xr3:uid="{00000000-0010-0000-1600-000045000000}" name="17:00" dataDxfId="750"/>
    <tableColumn id="70" xr3:uid="{00000000-0010-0000-1600-000046000000}" name="17:15" dataDxfId="749"/>
    <tableColumn id="71" xr3:uid="{00000000-0010-0000-1600-000047000000}" name="17:30" dataDxfId="748"/>
    <tableColumn id="72" xr3:uid="{00000000-0010-0000-1600-000048000000}" name="17:45" dataDxfId="747"/>
    <tableColumn id="73" xr3:uid="{00000000-0010-0000-1600-000049000000}" name="18:00" dataDxfId="746"/>
    <tableColumn id="74" xr3:uid="{00000000-0010-0000-1600-00004A000000}" name="18:15" dataDxfId="745"/>
    <tableColumn id="75" xr3:uid="{00000000-0010-0000-1600-00004B000000}" name="18:30" dataDxfId="744"/>
    <tableColumn id="76" xr3:uid="{00000000-0010-0000-1600-00004C000000}" name="18:45" dataDxfId="743"/>
    <tableColumn id="77" xr3:uid="{00000000-0010-0000-1600-00004D000000}" name="19:00" dataDxfId="742"/>
    <tableColumn id="78" xr3:uid="{00000000-0010-0000-1600-00004E000000}" name="19:15" dataDxfId="741"/>
    <tableColumn id="79" xr3:uid="{00000000-0010-0000-1600-00004F000000}" name="19:30" dataDxfId="740"/>
    <tableColumn id="80" xr3:uid="{00000000-0010-0000-1600-000050000000}" name="19:45" dataDxfId="739"/>
    <tableColumn id="81" xr3:uid="{00000000-0010-0000-1600-000051000000}" name="20:00" dataDxfId="738"/>
    <tableColumn id="82" xr3:uid="{00000000-0010-0000-1600-000052000000}" name="20:15" dataDxfId="737"/>
    <tableColumn id="83" xr3:uid="{00000000-0010-0000-1600-000053000000}" name="20:30" dataDxfId="736"/>
    <tableColumn id="84" xr3:uid="{00000000-0010-0000-1600-000054000000}" name="20:45" dataDxfId="735"/>
    <tableColumn id="85" xr3:uid="{00000000-0010-0000-1600-000055000000}" name="21:00" dataDxfId="734"/>
    <tableColumn id="86" xr3:uid="{00000000-0010-0000-1600-000056000000}" name="21:15" dataDxfId="733"/>
    <tableColumn id="87" xr3:uid="{00000000-0010-0000-1600-000057000000}" name="21:30" dataDxfId="732"/>
    <tableColumn id="88" xr3:uid="{00000000-0010-0000-1600-000058000000}" name="21:45" dataDxfId="731"/>
    <tableColumn id="89" xr3:uid="{00000000-0010-0000-1600-000059000000}" name="22:00" dataDxfId="730"/>
    <tableColumn id="90" xr3:uid="{00000000-0010-0000-1600-00005A000000}" name="22:15" dataDxfId="729"/>
    <tableColumn id="91" xr3:uid="{00000000-0010-0000-1600-00005B000000}" name="22:30" dataDxfId="728"/>
    <tableColumn id="92" xr3:uid="{00000000-0010-0000-1600-00005C000000}" name="22:45" dataDxfId="727"/>
    <tableColumn id="93" xr3:uid="{00000000-0010-0000-1600-00005D000000}" name="23:00" dataDxfId="726"/>
    <tableColumn id="94" xr3:uid="{00000000-0010-0000-1600-00005E000000}" name="23:15" dataDxfId="725"/>
    <tableColumn id="95" xr3:uid="{00000000-0010-0000-1600-00005F000000}" name="23:30" dataDxfId="724"/>
    <tableColumn id="96" xr3:uid="{00000000-0010-0000-1600-000060000000}" name="23:45" dataDxfId="723"/>
    <tableColumn id="97" xr3:uid="{00000000-0010-0000-1600-000061000000}" name="0:00" dataDxfId="722"/>
    <tableColumn id="98" xr3:uid="{00000000-0010-0000-1600-000062000000}" name="Column1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7000000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0:CT48" totalsRowShown="0" headerRowDxfId="720" dataDxfId="718" headerRowBorderDxfId="719" tableBorderDxfId="717" totalsRowBorderDxfId="716" headerRowCellStyle="Normal 2">
  <autoFilter ref="A40:CT48" xr:uid="{00000000-0009-0000-0100-000016000000}"/>
  <tableColumns count="98">
    <tableColumn id="1" xr3:uid="{00000000-0010-0000-1700-000001000000}" name="Time" dataDxfId="715"/>
    <tableColumn id="2" xr3:uid="{00000000-0010-0000-1700-000002000000}" name="0:15" dataDxfId="714"/>
    <tableColumn id="3" xr3:uid="{00000000-0010-0000-1700-000003000000}" name="0:30" dataDxfId="713"/>
    <tableColumn id="4" xr3:uid="{00000000-0010-0000-1700-000004000000}" name="0:45" dataDxfId="712"/>
    <tableColumn id="5" xr3:uid="{00000000-0010-0000-1700-000005000000}" name="1:00" dataDxfId="711"/>
    <tableColumn id="6" xr3:uid="{00000000-0010-0000-1700-000006000000}" name="1:15" dataDxfId="710"/>
    <tableColumn id="7" xr3:uid="{00000000-0010-0000-1700-000007000000}" name="1:30" dataDxfId="709"/>
    <tableColumn id="8" xr3:uid="{00000000-0010-0000-1700-000008000000}" name="1:45" dataDxfId="708"/>
    <tableColumn id="9" xr3:uid="{00000000-0010-0000-1700-000009000000}" name="2:00" dataDxfId="707"/>
    <tableColumn id="10" xr3:uid="{00000000-0010-0000-1700-00000A000000}" name="2:15" dataDxfId="706"/>
    <tableColumn id="11" xr3:uid="{00000000-0010-0000-1700-00000B000000}" name="2:30" dataDxfId="705"/>
    <tableColumn id="12" xr3:uid="{00000000-0010-0000-1700-00000C000000}" name="2:45" dataDxfId="704"/>
    <tableColumn id="13" xr3:uid="{00000000-0010-0000-1700-00000D000000}" name="3:00" dataDxfId="703"/>
    <tableColumn id="14" xr3:uid="{00000000-0010-0000-1700-00000E000000}" name="3:15" dataDxfId="702"/>
    <tableColumn id="15" xr3:uid="{00000000-0010-0000-1700-00000F000000}" name="3:30" dataDxfId="701"/>
    <tableColumn id="16" xr3:uid="{00000000-0010-0000-1700-000010000000}" name="3:45" dataDxfId="700"/>
    <tableColumn id="17" xr3:uid="{00000000-0010-0000-1700-000011000000}" name="4:00" dataDxfId="699"/>
    <tableColumn id="18" xr3:uid="{00000000-0010-0000-1700-000012000000}" name="4:15" dataDxfId="698"/>
    <tableColumn id="19" xr3:uid="{00000000-0010-0000-1700-000013000000}" name="4:30" dataDxfId="697"/>
    <tableColumn id="20" xr3:uid="{00000000-0010-0000-1700-000014000000}" name="4:45" dataDxfId="696"/>
    <tableColumn id="21" xr3:uid="{00000000-0010-0000-1700-000015000000}" name="5:00" dataDxfId="695"/>
    <tableColumn id="22" xr3:uid="{00000000-0010-0000-1700-000016000000}" name="5:15" dataDxfId="694"/>
    <tableColumn id="23" xr3:uid="{00000000-0010-0000-1700-000017000000}" name="5:30" dataDxfId="693"/>
    <tableColumn id="24" xr3:uid="{00000000-0010-0000-1700-000018000000}" name="5:45" dataDxfId="692"/>
    <tableColumn id="25" xr3:uid="{00000000-0010-0000-1700-000019000000}" name="6:00" dataDxfId="691"/>
    <tableColumn id="26" xr3:uid="{00000000-0010-0000-1700-00001A000000}" name="6:15" dataDxfId="690"/>
    <tableColumn id="27" xr3:uid="{00000000-0010-0000-1700-00001B000000}" name="6:30" dataDxfId="689"/>
    <tableColumn id="28" xr3:uid="{00000000-0010-0000-1700-00001C000000}" name="6:45" dataDxfId="688"/>
    <tableColumn id="29" xr3:uid="{00000000-0010-0000-1700-00001D000000}" name="7:00" dataDxfId="687"/>
    <tableColumn id="30" xr3:uid="{00000000-0010-0000-1700-00001E000000}" name="7:15" dataDxfId="686"/>
    <tableColumn id="31" xr3:uid="{00000000-0010-0000-1700-00001F000000}" name="7:30" dataDxfId="685"/>
    <tableColumn id="32" xr3:uid="{00000000-0010-0000-1700-000020000000}" name="7:45" dataDxfId="684"/>
    <tableColumn id="33" xr3:uid="{00000000-0010-0000-1700-000021000000}" name="8:00" dataDxfId="683"/>
    <tableColumn id="34" xr3:uid="{00000000-0010-0000-1700-000022000000}" name="8:15" dataDxfId="682"/>
    <tableColumn id="35" xr3:uid="{00000000-0010-0000-1700-000023000000}" name="8:30" dataDxfId="681"/>
    <tableColumn id="36" xr3:uid="{00000000-0010-0000-1700-000024000000}" name="8:45" dataDxfId="680"/>
    <tableColumn id="37" xr3:uid="{00000000-0010-0000-1700-000025000000}" name="9:00" dataDxfId="679"/>
    <tableColumn id="38" xr3:uid="{00000000-0010-0000-1700-000026000000}" name="9:15" dataDxfId="678"/>
    <tableColumn id="39" xr3:uid="{00000000-0010-0000-1700-000027000000}" name="9:30" dataDxfId="677"/>
    <tableColumn id="40" xr3:uid="{00000000-0010-0000-1700-000028000000}" name="9:45" dataDxfId="676"/>
    <tableColumn id="41" xr3:uid="{00000000-0010-0000-1700-000029000000}" name="10:00" dataDxfId="675"/>
    <tableColumn id="42" xr3:uid="{00000000-0010-0000-1700-00002A000000}" name="10:15" dataDxfId="674"/>
    <tableColumn id="43" xr3:uid="{00000000-0010-0000-1700-00002B000000}" name="10:30" dataDxfId="673"/>
    <tableColumn id="44" xr3:uid="{00000000-0010-0000-1700-00002C000000}" name="10:45" dataDxfId="672"/>
    <tableColumn id="45" xr3:uid="{00000000-0010-0000-1700-00002D000000}" name="11:00" dataDxfId="671"/>
    <tableColumn id="46" xr3:uid="{00000000-0010-0000-1700-00002E000000}" name="11:15" dataDxfId="670"/>
    <tableColumn id="47" xr3:uid="{00000000-0010-0000-1700-00002F000000}" name="11:30" dataDxfId="669"/>
    <tableColumn id="48" xr3:uid="{00000000-0010-0000-1700-000030000000}" name="11:45" dataDxfId="668"/>
    <tableColumn id="49" xr3:uid="{00000000-0010-0000-1700-000031000000}" name="12:00" dataDxfId="667"/>
    <tableColumn id="50" xr3:uid="{00000000-0010-0000-1700-000032000000}" name="12:15" dataDxfId="666"/>
    <tableColumn id="51" xr3:uid="{00000000-0010-0000-1700-000033000000}" name="12:30" dataDxfId="665"/>
    <tableColumn id="52" xr3:uid="{00000000-0010-0000-1700-000034000000}" name="12:45" dataDxfId="664"/>
    <tableColumn id="53" xr3:uid="{00000000-0010-0000-1700-000035000000}" name="13:00" dataDxfId="663"/>
    <tableColumn id="54" xr3:uid="{00000000-0010-0000-1700-000036000000}" name="13:15" dataDxfId="662"/>
    <tableColumn id="55" xr3:uid="{00000000-0010-0000-1700-000037000000}" name="13:30" dataDxfId="661"/>
    <tableColumn id="56" xr3:uid="{00000000-0010-0000-1700-000038000000}" name="13:45" dataDxfId="660"/>
    <tableColumn id="57" xr3:uid="{00000000-0010-0000-1700-000039000000}" name="14:00" dataDxfId="659"/>
    <tableColumn id="58" xr3:uid="{00000000-0010-0000-1700-00003A000000}" name="14:15" dataDxfId="658"/>
    <tableColumn id="59" xr3:uid="{00000000-0010-0000-1700-00003B000000}" name="14:30" dataDxfId="657"/>
    <tableColumn id="60" xr3:uid="{00000000-0010-0000-1700-00003C000000}" name="14:45" dataDxfId="656"/>
    <tableColumn id="61" xr3:uid="{00000000-0010-0000-1700-00003D000000}" name="15:00" dataDxfId="655"/>
    <tableColumn id="62" xr3:uid="{00000000-0010-0000-1700-00003E000000}" name="15:15" dataDxfId="654"/>
    <tableColumn id="63" xr3:uid="{00000000-0010-0000-1700-00003F000000}" name="15:30" dataDxfId="653"/>
    <tableColumn id="64" xr3:uid="{00000000-0010-0000-1700-000040000000}" name="15:45" dataDxfId="652"/>
    <tableColumn id="65" xr3:uid="{00000000-0010-0000-1700-000041000000}" name="16:00" dataDxfId="651"/>
    <tableColumn id="66" xr3:uid="{00000000-0010-0000-1700-000042000000}" name="16:15" dataDxfId="650"/>
    <tableColumn id="67" xr3:uid="{00000000-0010-0000-1700-000043000000}" name="16:30" dataDxfId="649"/>
    <tableColumn id="68" xr3:uid="{00000000-0010-0000-1700-000044000000}" name="16:45" dataDxfId="648"/>
    <tableColumn id="69" xr3:uid="{00000000-0010-0000-1700-000045000000}" name="17:00" dataDxfId="647"/>
    <tableColumn id="70" xr3:uid="{00000000-0010-0000-1700-000046000000}" name="17:15" dataDxfId="646"/>
    <tableColumn id="71" xr3:uid="{00000000-0010-0000-1700-000047000000}" name="17:30" dataDxfId="645"/>
    <tableColumn id="72" xr3:uid="{00000000-0010-0000-1700-000048000000}" name="17:45" dataDxfId="644"/>
    <tableColumn id="73" xr3:uid="{00000000-0010-0000-1700-000049000000}" name="18:00" dataDxfId="643"/>
    <tableColumn id="74" xr3:uid="{00000000-0010-0000-1700-00004A000000}" name="18:15" dataDxfId="642"/>
    <tableColumn id="75" xr3:uid="{00000000-0010-0000-1700-00004B000000}" name="18:30" dataDxfId="641"/>
    <tableColumn id="76" xr3:uid="{00000000-0010-0000-1700-00004C000000}" name="18:45" dataDxfId="640"/>
    <tableColumn id="77" xr3:uid="{00000000-0010-0000-1700-00004D000000}" name="19:00" dataDxfId="639"/>
    <tableColumn id="78" xr3:uid="{00000000-0010-0000-1700-00004E000000}" name="19:15" dataDxfId="638"/>
    <tableColumn id="79" xr3:uid="{00000000-0010-0000-1700-00004F000000}" name="19:30" dataDxfId="637"/>
    <tableColumn id="80" xr3:uid="{00000000-0010-0000-1700-000050000000}" name="19:45" dataDxfId="636"/>
    <tableColumn id="81" xr3:uid="{00000000-0010-0000-1700-000051000000}" name="20:00" dataDxfId="635"/>
    <tableColumn id="82" xr3:uid="{00000000-0010-0000-1700-000052000000}" name="20:15" dataDxfId="634"/>
    <tableColumn id="83" xr3:uid="{00000000-0010-0000-1700-000053000000}" name="20:30" dataDxfId="633"/>
    <tableColumn id="84" xr3:uid="{00000000-0010-0000-1700-000054000000}" name="20:45" dataDxfId="632"/>
    <tableColumn id="85" xr3:uid="{00000000-0010-0000-1700-000055000000}" name="21:00" dataDxfId="631"/>
    <tableColumn id="86" xr3:uid="{00000000-0010-0000-1700-000056000000}" name="21:15" dataDxfId="630"/>
    <tableColumn id="87" xr3:uid="{00000000-0010-0000-1700-000057000000}" name="21:30" dataDxfId="629"/>
    <tableColumn id="88" xr3:uid="{00000000-0010-0000-1700-000058000000}" name="21:45" dataDxfId="628"/>
    <tableColumn id="89" xr3:uid="{00000000-0010-0000-1700-000059000000}" name="22:00" dataDxfId="627"/>
    <tableColumn id="90" xr3:uid="{00000000-0010-0000-1700-00005A000000}" name="22:15" dataDxfId="626"/>
    <tableColumn id="91" xr3:uid="{00000000-0010-0000-1700-00005B000000}" name="22:30" dataDxfId="625"/>
    <tableColumn id="92" xr3:uid="{00000000-0010-0000-1700-00005C000000}" name="22:45" dataDxfId="624"/>
    <tableColumn id="93" xr3:uid="{00000000-0010-0000-1700-00005D000000}" name="23:00" dataDxfId="623"/>
    <tableColumn id="94" xr3:uid="{00000000-0010-0000-1700-00005E000000}" name="23:15" dataDxfId="622"/>
    <tableColumn id="95" xr3:uid="{00000000-0010-0000-1700-00005F000000}" name="23:30" dataDxfId="621"/>
    <tableColumn id="96" xr3:uid="{00000000-0010-0000-1700-000060000000}" name="23:45" dataDxfId="620"/>
    <tableColumn id="97" xr3:uid="{00000000-0010-0000-1700-000061000000}" name="0:00" dataDxfId="619"/>
    <tableColumn id="98" xr3:uid="{00000000-0010-0000-1700-000062000000}" name="Column1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8000000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0:CT48" totalsRowShown="0" headerRowDxfId="617" dataDxfId="615" headerRowBorderDxfId="616" tableBorderDxfId="614" totalsRowBorderDxfId="613" headerRowCellStyle="Normal 2">
  <autoFilter ref="A40:CT48" xr:uid="{00000000-0009-0000-0100-000017000000}"/>
  <tableColumns count="98">
    <tableColumn id="1" xr3:uid="{00000000-0010-0000-1800-000001000000}" name="Time" dataDxfId="612"/>
    <tableColumn id="2" xr3:uid="{00000000-0010-0000-1800-000002000000}" name="0:15" dataDxfId="611"/>
    <tableColumn id="3" xr3:uid="{00000000-0010-0000-1800-000003000000}" name="0:30" dataDxfId="610"/>
    <tableColumn id="4" xr3:uid="{00000000-0010-0000-1800-000004000000}" name="0:45" dataDxfId="609"/>
    <tableColumn id="5" xr3:uid="{00000000-0010-0000-1800-000005000000}" name="1:00" dataDxfId="608"/>
    <tableColumn id="6" xr3:uid="{00000000-0010-0000-1800-000006000000}" name="1:15" dataDxfId="607"/>
    <tableColumn id="7" xr3:uid="{00000000-0010-0000-1800-000007000000}" name="1:30" dataDxfId="606"/>
    <tableColumn id="8" xr3:uid="{00000000-0010-0000-1800-000008000000}" name="1:45" dataDxfId="605"/>
    <tableColumn id="9" xr3:uid="{00000000-0010-0000-1800-000009000000}" name="2:00" dataDxfId="604"/>
    <tableColumn id="10" xr3:uid="{00000000-0010-0000-1800-00000A000000}" name="2:15" dataDxfId="603"/>
    <tableColumn id="11" xr3:uid="{00000000-0010-0000-1800-00000B000000}" name="2:30" dataDxfId="602"/>
    <tableColumn id="12" xr3:uid="{00000000-0010-0000-1800-00000C000000}" name="2:45" dataDxfId="601"/>
    <tableColumn id="13" xr3:uid="{00000000-0010-0000-1800-00000D000000}" name="3:00" dataDxfId="600"/>
    <tableColumn id="14" xr3:uid="{00000000-0010-0000-1800-00000E000000}" name="3:15" dataDxfId="599"/>
    <tableColumn id="15" xr3:uid="{00000000-0010-0000-1800-00000F000000}" name="3:30" dataDxfId="598"/>
    <tableColumn id="16" xr3:uid="{00000000-0010-0000-1800-000010000000}" name="3:45" dataDxfId="597"/>
    <tableColumn id="17" xr3:uid="{00000000-0010-0000-1800-000011000000}" name="4:00" dataDxfId="596"/>
    <tableColumn id="18" xr3:uid="{00000000-0010-0000-1800-000012000000}" name="4:15" dataDxfId="595"/>
    <tableColumn id="19" xr3:uid="{00000000-0010-0000-1800-000013000000}" name="4:30" dataDxfId="594"/>
    <tableColumn id="20" xr3:uid="{00000000-0010-0000-1800-000014000000}" name="4:45" dataDxfId="593"/>
    <tableColumn id="21" xr3:uid="{00000000-0010-0000-1800-000015000000}" name="5:00" dataDxfId="592"/>
    <tableColumn id="22" xr3:uid="{00000000-0010-0000-1800-000016000000}" name="5:15" dataDxfId="591"/>
    <tableColumn id="23" xr3:uid="{00000000-0010-0000-1800-000017000000}" name="5:30" dataDxfId="590"/>
    <tableColumn id="24" xr3:uid="{00000000-0010-0000-1800-000018000000}" name="5:45" dataDxfId="589"/>
    <tableColumn id="25" xr3:uid="{00000000-0010-0000-1800-000019000000}" name="6:00" dataDxfId="588"/>
    <tableColumn id="26" xr3:uid="{00000000-0010-0000-1800-00001A000000}" name="6:15" dataDxfId="587"/>
    <tableColumn id="27" xr3:uid="{00000000-0010-0000-1800-00001B000000}" name="6:30" dataDxfId="586"/>
    <tableColumn id="28" xr3:uid="{00000000-0010-0000-1800-00001C000000}" name="6:45" dataDxfId="585"/>
    <tableColumn id="29" xr3:uid="{00000000-0010-0000-1800-00001D000000}" name="7:00" dataDxfId="584"/>
    <tableColumn id="30" xr3:uid="{00000000-0010-0000-1800-00001E000000}" name="7:15" dataDxfId="583"/>
    <tableColumn id="31" xr3:uid="{00000000-0010-0000-1800-00001F000000}" name="7:30" dataDxfId="582"/>
    <tableColumn id="32" xr3:uid="{00000000-0010-0000-1800-000020000000}" name="7:45" dataDxfId="581"/>
    <tableColumn id="33" xr3:uid="{00000000-0010-0000-1800-000021000000}" name="8:00" dataDxfId="580"/>
    <tableColumn id="34" xr3:uid="{00000000-0010-0000-1800-000022000000}" name="8:15" dataDxfId="579"/>
    <tableColumn id="35" xr3:uid="{00000000-0010-0000-1800-000023000000}" name="8:30" dataDxfId="578"/>
    <tableColumn id="36" xr3:uid="{00000000-0010-0000-1800-000024000000}" name="8:45" dataDxfId="577"/>
    <tableColumn id="37" xr3:uid="{00000000-0010-0000-1800-000025000000}" name="9:00" dataDxfId="576"/>
    <tableColumn id="38" xr3:uid="{00000000-0010-0000-1800-000026000000}" name="9:15" dataDxfId="575"/>
    <tableColumn id="39" xr3:uid="{00000000-0010-0000-1800-000027000000}" name="9:30" dataDxfId="574"/>
    <tableColumn id="40" xr3:uid="{00000000-0010-0000-1800-000028000000}" name="9:45" dataDxfId="573"/>
    <tableColumn id="41" xr3:uid="{00000000-0010-0000-1800-000029000000}" name="10:00" dataDxfId="572"/>
    <tableColumn id="42" xr3:uid="{00000000-0010-0000-1800-00002A000000}" name="10:15" dataDxfId="571"/>
    <tableColumn id="43" xr3:uid="{00000000-0010-0000-1800-00002B000000}" name="10:30" dataDxfId="570"/>
    <tableColumn id="44" xr3:uid="{00000000-0010-0000-1800-00002C000000}" name="10:45" dataDxfId="569"/>
    <tableColumn id="45" xr3:uid="{00000000-0010-0000-1800-00002D000000}" name="11:00" dataDxfId="568"/>
    <tableColumn id="46" xr3:uid="{00000000-0010-0000-1800-00002E000000}" name="11:15" dataDxfId="567"/>
    <tableColumn id="47" xr3:uid="{00000000-0010-0000-1800-00002F000000}" name="11:30" dataDxfId="566"/>
    <tableColumn id="48" xr3:uid="{00000000-0010-0000-1800-000030000000}" name="11:45" dataDxfId="565"/>
    <tableColumn id="49" xr3:uid="{00000000-0010-0000-1800-000031000000}" name="12:00" dataDxfId="564"/>
    <tableColumn id="50" xr3:uid="{00000000-0010-0000-1800-000032000000}" name="12:15" dataDxfId="563"/>
    <tableColumn id="51" xr3:uid="{00000000-0010-0000-1800-000033000000}" name="12:30" dataDxfId="562"/>
    <tableColumn id="52" xr3:uid="{00000000-0010-0000-1800-000034000000}" name="12:45" dataDxfId="561"/>
    <tableColumn id="53" xr3:uid="{00000000-0010-0000-1800-000035000000}" name="13:00" dataDxfId="560"/>
    <tableColumn id="54" xr3:uid="{00000000-0010-0000-1800-000036000000}" name="13:15" dataDxfId="559"/>
    <tableColumn id="55" xr3:uid="{00000000-0010-0000-1800-000037000000}" name="13:30" dataDxfId="558"/>
    <tableColumn id="56" xr3:uid="{00000000-0010-0000-1800-000038000000}" name="13:45" dataDxfId="557"/>
    <tableColumn id="57" xr3:uid="{00000000-0010-0000-1800-000039000000}" name="14:00" dataDxfId="556"/>
    <tableColumn id="58" xr3:uid="{00000000-0010-0000-1800-00003A000000}" name="14:15" dataDxfId="555"/>
    <tableColumn id="59" xr3:uid="{00000000-0010-0000-1800-00003B000000}" name="14:30" dataDxfId="554"/>
    <tableColumn id="60" xr3:uid="{00000000-0010-0000-1800-00003C000000}" name="14:45" dataDxfId="553"/>
    <tableColumn id="61" xr3:uid="{00000000-0010-0000-1800-00003D000000}" name="15:00" dataDxfId="552"/>
    <tableColumn id="62" xr3:uid="{00000000-0010-0000-1800-00003E000000}" name="15:15" dataDxfId="551"/>
    <tableColumn id="63" xr3:uid="{00000000-0010-0000-1800-00003F000000}" name="15:30" dataDxfId="550"/>
    <tableColumn id="64" xr3:uid="{00000000-0010-0000-1800-000040000000}" name="15:45" dataDxfId="549"/>
    <tableColumn id="65" xr3:uid="{00000000-0010-0000-1800-000041000000}" name="16:00" dataDxfId="548"/>
    <tableColumn id="66" xr3:uid="{00000000-0010-0000-1800-000042000000}" name="16:15" dataDxfId="547"/>
    <tableColumn id="67" xr3:uid="{00000000-0010-0000-1800-000043000000}" name="16:30" dataDxfId="546"/>
    <tableColumn id="68" xr3:uid="{00000000-0010-0000-1800-000044000000}" name="16:45" dataDxfId="545"/>
    <tableColumn id="69" xr3:uid="{00000000-0010-0000-1800-000045000000}" name="17:00" dataDxfId="544"/>
    <tableColumn id="70" xr3:uid="{00000000-0010-0000-1800-000046000000}" name="17:15" dataDxfId="543"/>
    <tableColumn id="71" xr3:uid="{00000000-0010-0000-1800-000047000000}" name="17:30" dataDxfId="542"/>
    <tableColumn id="72" xr3:uid="{00000000-0010-0000-1800-000048000000}" name="17:45" dataDxfId="541"/>
    <tableColumn id="73" xr3:uid="{00000000-0010-0000-1800-000049000000}" name="18:00" dataDxfId="540"/>
    <tableColumn id="74" xr3:uid="{00000000-0010-0000-1800-00004A000000}" name="18:15" dataDxfId="539"/>
    <tableColumn id="75" xr3:uid="{00000000-0010-0000-1800-00004B000000}" name="18:30" dataDxfId="538"/>
    <tableColumn id="76" xr3:uid="{00000000-0010-0000-1800-00004C000000}" name="18:45" dataDxfId="537"/>
    <tableColumn id="77" xr3:uid="{00000000-0010-0000-1800-00004D000000}" name="19:00" dataDxfId="536"/>
    <tableColumn id="78" xr3:uid="{00000000-0010-0000-1800-00004E000000}" name="19:15" dataDxfId="535"/>
    <tableColumn id="79" xr3:uid="{00000000-0010-0000-1800-00004F000000}" name="19:30" dataDxfId="534"/>
    <tableColumn id="80" xr3:uid="{00000000-0010-0000-1800-000050000000}" name="19:45" dataDxfId="533"/>
    <tableColumn id="81" xr3:uid="{00000000-0010-0000-1800-000051000000}" name="20:00" dataDxfId="532"/>
    <tableColumn id="82" xr3:uid="{00000000-0010-0000-1800-000052000000}" name="20:15" dataDxfId="531"/>
    <tableColumn id="83" xr3:uid="{00000000-0010-0000-1800-000053000000}" name="20:30" dataDxfId="530"/>
    <tableColumn id="84" xr3:uid="{00000000-0010-0000-1800-000054000000}" name="20:45" dataDxfId="529"/>
    <tableColumn id="85" xr3:uid="{00000000-0010-0000-1800-000055000000}" name="21:00" dataDxfId="528"/>
    <tableColumn id="86" xr3:uid="{00000000-0010-0000-1800-000056000000}" name="21:15" dataDxfId="527"/>
    <tableColumn id="87" xr3:uid="{00000000-0010-0000-1800-000057000000}" name="21:30" dataDxfId="526"/>
    <tableColumn id="88" xr3:uid="{00000000-0010-0000-1800-000058000000}" name="21:45" dataDxfId="525"/>
    <tableColumn id="89" xr3:uid="{00000000-0010-0000-1800-000059000000}" name="22:00" dataDxfId="524"/>
    <tableColumn id="90" xr3:uid="{00000000-0010-0000-1800-00005A000000}" name="22:15" dataDxfId="523"/>
    <tableColumn id="91" xr3:uid="{00000000-0010-0000-1800-00005B000000}" name="22:30" dataDxfId="522"/>
    <tableColumn id="92" xr3:uid="{00000000-0010-0000-1800-00005C000000}" name="22:45" dataDxfId="521"/>
    <tableColumn id="93" xr3:uid="{00000000-0010-0000-1800-00005D000000}" name="23:00" dataDxfId="520"/>
    <tableColumn id="94" xr3:uid="{00000000-0010-0000-1800-00005E000000}" name="23:15" dataDxfId="519"/>
    <tableColumn id="95" xr3:uid="{00000000-0010-0000-1800-00005F000000}" name="23:30" dataDxfId="518"/>
    <tableColumn id="96" xr3:uid="{00000000-0010-0000-1800-000060000000}" name="23:45" dataDxfId="517"/>
    <tableColumn id="97" xr3:uid="{00000000-0010-0000-1800-000061000000}" name="0:00" dataDxfId="516"/>
    <tableColumn id="98" xr3:uid="{00000000-0010-0000-1800-000062000000}" name="Column1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9000000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0:CT48" totalsRowShown="0" headerRowDxfId="514" dataDxfId="512" headerRowBorderDxfId="513" tableBorderDxfId="511" totalsRowBorderDxfId="510" headerRowCellStyle="Normal 2">
  <autoFilter ref="A40:CT48" xr:uid="{00000000-0009-0000-0100-000018000000}"/>
  <tableColumns count="98">
    <tableColumn id="1" xr3:uid="{00000000-0010-0000-1900-000001000000}" name="Time" dataDxfId="509"/>
    <tableColumn id="2" xr3:uid="{00000000-0010-0000-1900-000002000000}" name="0:15" dataDxfId="508"/>
    <tableColumn id="3" xr3:uid="{00000000-0010-0000-1900-000003000000}" name="0:30" dataDxfId="507"/>
    <tableColumn id="4" xr3:uid="{00000000-0010-0000-1900-000004000000}" name="0:45" dataDxfId="506"/>
    <tableColumn id="5" xr3:uid="{00000000-0010-0000-1900-000005000000}" name="1:00" dataDxfId="505"/>
    <tableColumn id="6" xr3:uid="{00000000-0010-0000-1900-000006000000}" name="1:15" dataDxfId="504"/>
    <tableColumn id="7" xr3:uid="{00000000-0010-0000-1900-000007000000}" name="1:30" dataDxfId="503"/>
    <tableColumn id="8" xr3:uid="{00000000-0010-0000-1900-000008000000}" name="1:45" dataDxfId="502"/>
    <tableColumn id="9" xr3:uid="{00000000-0010-0000-1900-000009000000}" name="2:00" dataDxfId="501"/>
    <tableColumn id="10" xr3:uid="{00000000-0010-0000-1900-00000A000000}" name="2:15" dataDxfId="500"/>
    <tableColumn id="11" xr3:uid="{00000000-0010-0000-1900-00000B000000}" name="2:30" dataDxfId="499"/>
    <tableColumn id="12" xr3:uid="{00000000-0010-0000-1900-00000C000000}" name="2:45" dataDxfId="498"/>
    <tableColumn id="13" xr3:uid="{00000000-0010-0000-1900-00000D000000}" name="3:00" dataDxfId="497"/>
    <tableColumn id="14" xr3:uid="{00000000-0010-0000-1900-00000E000000}" name="3:15" dataDxfId="496"/>
    <tableColumn id="15" xr3:uid="{00000000-0010-0000-1900-00000F000000}" name="3:30" dataDxfId="495"/>
    <tableColumn id="16" xr3:uid="{00000000-0010-0000-1900-000010000000}" name="3:45" dataDxfId="494"/>
    <tableColumn id="17" xr3:uid="{00000000-0010-0000-1900-000011000000}" name="4:00" dataDxfId="493"/>
    <tableColumn id="18" xr3:uid="{00000000-0010-0000-1900-000012000000}" name="4:15" dataDxfId="492"/>
    <tableColumn id="19" xr3:uid="{00000000-0010-0000-1900-000013000000}" name="4:30" dataDxfId="491"/>
    <tableColumn id="20" xr3:uid="{00000000-0010-0000-1900-000014000000}" name="4:45" dataDxfId="490"/>
    <tableColumn id="21" xr3:uid="{00000000-0010-0000-1900-000015000000}" name="5:00" dataDxfId="489"/>
    <tableColumn id="22" xr3:uid="{00000000-0010-0000-1900-000016000000}" name="5:15" dataDxfId="488"/>
    <tableColumn id="23" xr3:uid="{00000000-0010-0000-1900-000017000000}" name="5:30" dataDxfId="487"/>
    <tableColumn id="24" xr3:uid="{00000000-0010-0000-1900-000018000000}" name="5:45" dataDxfId="486"/>
    <tableColumn id="25" xr3:uid="{00000000-0010-0000-1900-000019000000}" name="6:00" dataDxfId="485"/>
    <tableColumn id="26" xr3:uid="{00000000-0010-0000-1900-00001A000000}" name="6:15" dataDxfId="484"/>
    <tableColumn id="27" xr3:uid="{00000000-0010-0000-1900-00001B000000}" name="6:30" dataDxfId="483"/>
    <tableColumn id="28" xr3:uid="{00000000-0010-0000-1900-00001C000000}" name="6:45" dataDxfId="482"/>
    <tableColumn id="29" xr3:uid="{00000000-0010-0000-1900-00001D000000}" name="7:00" dataDxfId="481"/>
    <tableColumn id="30" xr3:uid="{00000000-0010-0000-1900-00001E000000}" name="7:15" dataDxfId="480"/>
    <tableColumn id="31" xr3:uid="{00000000-0010-0000-1900-00001F000000}" name="7:30" dataDxfId="479"/>
    <tableColumn id="32" xr3:uid="{00000000-0010-0000-1900-000020000000}" name="7:45" dataDxfId="478"/>
    <tableColumn id="33" xr3:uid="{00000000-0010-0000-1900-000021000000}" name="8:00" dataDxfId="477"/>
    <tableColumn id="34" xr3:uid="{00000000-0010-0000-1900-000022000000}" name="8:15" dataDxfId="476"/>
    <tableColumn id="35" xr3:uid="{00000000-0010-0000-1900-000023000000}" name="8:30" dataDxfId="475"/>
    <tableColumn id="36" xr3:uid="{00000000-0010-0000-1900-000024000000}" name="8:45" dataDxfId="474"/>
    <tableColumn id="37" xr3:uid="{00000000-0010-0000-1900-000025000000}" name="9:00" dataDxfId="473"/>
    <tableColumn id="38" xr3:uid="{00000000-0010-0000-1900-000026000000}" name="9:15" dataDxfId="472"/>
    <tableColumn id="39" xr3:uid="{00000000-0010-0000-1900-000027000000}" name="9:30" dataDxfId="471"/>
    <tableColumn id="40" xr3:uid="{00000000-0010-0000-1900-000028000000}" name="9:45" dataDxfId="470"/>
    <tableColumn id="41" xr3:uid="{00000000-0010-0000-1900-000029000000}" name="10:00" dataDxfId="469"/>
    <tableColumn id="42" xr3:uid="{00000000-0010-0000-1900-00002A000000}" name="10:15" dataDxfId="468"/>
    <tableColumn id="43" xr3:uid="{00000000-0010-0000-1900-00002B000000}" name="10:30" dataDxfId="467"/>
    <tableColumn id="44" xr3:uid="{00000000-0010-0000-1900-00002C000000}" name="10:45" dataDxfId="466"/>
    <tableColumn id="45" xr3:uid="{00000000-0010-0000-1900-00002D000000}" name="11:00" dataDxfId="465"/>
    <tableColumn id="46" xr3:uid="{00000000-0010-0000-1900-00002E000000}" name="11:15" dataDxfId="464"/>
    <tableColumn id="47" xr3:uid="{00000000-0010-0000-1900-00002F000000}" name="11:30" dataDxfId="463"/>
    <tableColumn id="48" xr3:uid="{00000000-0010-0000-1900-000030000000}" name="11:45" dataDxfId="462"/>
    <tableColumn id="49" xr3:uid="{00000000-0010-0000-1900-000031000000}" name="12:00" dataDxfId="461"/>
    <tableColumn id="50" xr3:uid="{00000000-0010-0000-1900-000032000000}" name="12:15" dataDxfId="460"/>
    <tableColumn id="51" xr3:uid="{00000000-0010-0000-1900-000033000000}" name="12:30" dataDxfId="459"/>
    <tableColumn id="52" xr3:uid="{00000000-0010-0000-1900-000034000000}" name="12:45" dataDxfId="458"/>
    <tableColumn id="53" xr3:uid="{00000000-0010-0000-1900-000035000000}" name="13:00" dataDxfId="457"/>
    <tableColumn id="54" xr3:uid="{00000000-0010-0000-1900-000036000000}" name="13:15" dataDxfId="456"/>
    <tableColumn id="55" xr3:uid="{00000000-0010-0000-1900-000037000000}" name="13:30" dataDxfId="455"/>
    <tableColumn id="56" xr3:uid="{00000000-0010-0000-1900-000038000000}" name="13:45" dataDxfId="454"/>
    <tableColumn id="57" xr3:uid="{00000000-0010-0000-1900-000039000000}" name="14:00" dataDxfId="453"/>
    <tableColumn id="58" xr3:uid="{00000000-0010-0000-1900-00003A000000}" name="14:15" dataDxfId="452"/>
    <tableColumn id="59" xr3:uid="{00000000-0010-0000-1900-00003B000000}" name="14:30" dataDxfId="451"/>
    <tableColumn id="60" xr3:uid="{00000000-0010-0000-1900-00003C000000}" name="14:45" dataDxfId="450"/>
    <tableColumn id="61" xr3:uid="{00000000-0010-0000-1900-00003D000000}" name="15:00" dataDxfId="449"/>
    <tableColumn id="62" xr3:uid="{00000000-0010-0000-1900-00003E000000}" name="15:15" dataDxfId="448"/>
    <tableColumn id="63" xr3:uid="{00000000-0010-0000-1900-00003F000000}" name="15:30" dataDxfId="447"/>
    <tableColumn id="64" xr3:uid="{00000000-0010-0000-1900-000040000000}" name="15:45" dataDxfId="446"/>
    <tableColumn id="65" xr3:uid="{00000000-0010-0000-1900-000041000000}" name="16:00" dataDxfId="445"/>
    <tableColumn id="66" xr3:uid="{00000000-0010-0000-1900-000042000000}" name="16:15" dataDxfId="444"/>
    <tableColumn id="67" xr3:uid="{00000000-0010-0000-1900-000043000000}" name="16:30" dataDxfId="443"/>
    <tableColumn id="68" xr3:uid="{00000000-0010-0000-1900-000044000000}" name="16:45" dataDxfId="442"/>
    <tableColumn id="69" xr3:uid="{00000000-0010-0000-1900-000045000000}" name="17:00" dataDxfId="441"/>
    <tableColumn id="70" xr3:uid="{00000000-0010-0000-1900-000046000000}" name="17:15" dataDxfId="440"/>
    <tableColumn id="71" xr3:uid="{00000000-0010-0000-1900-000047000000}" name="17:30" dataDxfId="439"/>
    <tableColumn id="72" xr3:uid="{00000000-0010-0000-1900-000048000000}" name="17:45" dataDxfId="438"/>
    <tableColumn id="73" xr3:uid="{00000000-0010-0000-1900-000049000000}" name="18:00" dataDxfId="437"/>
    <tableColumn id="74" xr3:uid="{00000000-0010-0000-1900-00004A000000}" name="18:15" dataDxfId="436"/>
    <tableColumn id="75" xr3:uid="{00000000-0010-0000-1900-00004B000000}" name="18:30" dataDxfId="435"/>
    <tableColumn id="76" xr3:uid="{00000000-0010-0000-1900-00004C000000}" name="18:45" dataDxfId="434"/>
    <tableColumn id="77" xr3:uid="{00000000-0010-0000-1900-00004D000000}" name="19:00" dataDxfId="433"/>
    <tableColumn id="78" xr3:uid="{00000000-0010-0000-1900-00004E000000}" name="19:15" dataDxfId="432"/>
    <tableColumn id="79" xr3:uid="{00000000-0010-0000-1900-00004F000000}" name="19:30" dataDxfId="431"/>
    <tableColumn id="80" xr3:uid="{00000000-0010-0000-1900-000050000000}" name="19:45" dataDxfId="430"/>
    <tableColumn id="81" xr3:uid="{00000000-0010-0000-1900-000051000000}" name="20:00" dataDxfId="429"/>
    <tableColumn id="82" xr3:uid="{00000000-0010-0000-1900-000052000000}" name="20:15" dataDxfId="428"/>
    <tableColumn id="83" xr3:uid="{00000000-0010-0000-1900-000053000000}" name="20:30" dataDxfId="427"/>
    <tableColumn id="84" xr3:uid="{00000000-0010-0000-1900-000054000000}" name="20:45" dataDxfId="426"/>
    <tableColumn id="85" xr3:uid="{00000000-0010-0000-1900-000055000000}" name="21:00" dataDxfId="425"/>
    <tableColumn id="86" xr3:uid="{00000000-0010-0000-1900-000056000000}" name="21:15" dataDxfId="424"/>
    <tableColumn id="87" xr3:uid="{00000000-0010-0000-1900-000057000000}" name="21:30" dataDxfId="423"/>
    <tableColumn id="88" xr3:uid="{00000000-0010-0000-1900-000058000000}" name="21:45" dataDxfId="422"/>
    <tableColumn id="89" xr3:uid="{00000000-0010-0000-1900-000059000000}" name="22:00" dataDxfId="421"/>
    <tableColumn id="90" xr3:uid="{00000000-0010-0000-1900-00005A000000}" name="22:15" dataDxfId="420"/>
    <tableColumn id="91" xr3:uid="{00000000-0010-0000-1900-00005B000000}" name="22:30" dataDxfId="419"/>
    <tableColumn id="92" xr3:uid="{00000000-0010-0000-1900-00005C000000}" name="22:45" dataDxfId="418"/>
    <tableColumn id="93" xr3:uid="{00000000-0010-0000-1900-00005D000000}" name="23:00" dataDxfId="417"/>
    <tableColumn id="94" xr3:uid="{00000000-0010-0000-1900-00005E000000}" name="23:15" dataDxfId="416"/>
    <tableColumn id="95" xr3:uid="{00000000-0010-0000-1900-00005F000000}" name="23:30" dataDxfId="415"/>
    <tableColumn id="96" xr3:uid="{00000000-0010-0000-1900-000060000000}" name="23:45" dataDxfId="414"/>
    <tableColumn id="97" xr3:uid="{00000000-0010-0000-1900-000061000000}" name="0:00" dataDxfId="413"/>
    <tableColumn id="98" xr3:uid="{00000000-0010-0000-1900-000062000000}" name="Column1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A000000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0:CT48" totalsRowShown="0" headerRowDxfId="411" dataDxfId="409" headerRowBorderDxfId="410" tableBorderDxfId="408" totalsRowBorderDxfId="407" headerRowCellStyle="Normal 2">
  <autoFilter ref="A40:CT48" xr:uid="{00000000-0009-0000-0100-000019000000}"/>
  <tableColumns count="98">
    <tableColumn id="1" xr3:uid="{00000000-0010-0000-1A00-000001000000}" name="Time" dataDxfId="406"/>
    <tableColumn id="2" xr3:uid="{00000000-0010-0000-1A00-000002000000}" name="0:15" dataDxfId="405"/>
    <tableColumn id="3" xr3:uid="{00000000-0010-0000-1A00-000003000000}" name="0:30" dataDxfId="404"/>
    <tableColumn id="4" xr3:uid="{00000000-0010-0000-1A00-000004000000}" name="0:45" dataDxfId="403"/>
    <tableColumn id="5" xr3:uid="{00000000-0010-0000-1A00-000005000000}" name="1:00" dataDxfId="402"/>
    <tableColumn id="6" xr3:uid="{00000000-0010-0000-1A00-000006000000}" name="1:15" dataDxfId="401"/>
    <tableColumn id="7" xr3:uid="{00000000-0010-0000-1A00-000007000000}" name="1:30" dataDxfId="400"/>
    <tableColumn id="8" xr3:uid="{00000000-0010-0000-1A00-000008000000}" name="1:45" dataDxfId="399"/>
    <tableColumn id="9" xr3:uid="{00000000-0010-0000-1A00-000009000000}" name="2:00" dataDxfId="398"/>
    <tableColumn id="10" xr3:uid="{00000000-0010-0000-1A00-00000A000000}" name="2:15" dataDxfId="397"/>
    <tableColumn id="11" xr3:uid="{00000000-0010-0000-1A00-00000B000000}" name="2:30" dataDxfId="396"/>
    <tableColumn id="12" xr3:uid="{00000000-0010-0000-1A00-00000C000000}" name="2:45" dataDxfId="395"/>
    <tableColumn id="13" xr3:uid="{00000000-0010-0000-1A00-00000D000000}" name="3:00" dataDxfId="394"/>
    <tableColumn id="14" xr3:uid="{00000000-0010-0000-1A00-00000E000000}" name="3:15" dataDxfId="393"/>
    <tableColumn id="15" xr3:uid="{00000000-0010-0000-1A00-00000F000000}" name="3:30" dataDxfId="392"/>
    <tableColumn id="16" xr3:uid="{00000000-0010-0000-1A00-000010000000}" name="3:45" dataDxfId="391"/>
    <tableColumn id="17" xr3:uid="{00000000-0010-0000-1A00-000011000000}" name="4:00" dataDxfId="390"/>
    <tableColumn id="18" xr3:uid="{00000000-0010-0000-1A00-000012000000}" name="4:15" dataDxfId="389"/>
    <tableColumn id="19" xr3:uid="{00000000-0010-0000-1A00-000013000000}" name="4:30" dataDxfId="388"/>
    <tableColumn id="20" xr3:uid="{00000000-0010-0000-1A00-000014000000}" name="4:45" dataDxfId="387"/>
    <tableColumn id="21" xr3:uid="{00000000-0010-0000-1A00-000015000000}" name="5:00" dataDxfId="386"/>
    <tableColumn id="22" xr3:uid="{00000000-0010-0000-1A00-000016000000}" name="5:15" dataDxfId="385"/>
    <tableColumn id="23" xr3:uid="{00000000-0010-0000-1A00-000017000000}" name="5:30" dataDxfId="384"/>
    <tableColumn id="24" xr3:uid="{00000000-0010-0000-1A00-000018000000}" name="5:45" dataDxfId="383"/>
    <tableColumn id="25" xr3:uid="{00000000-0010-0000-1A00-000019000000}" name="6:00" dataDxfId="382"/>
    <tableColumn id="26" xr3:uid="{00000000-0010-0000-1A00-00001A000000}" name="6:15" dataDxfId="381"/>
    <tableColumn id="27" xr3:uid="{00000000-0010-0000-1A00-00001B000000}" name="6:30" dataDxfId="380"/>
    <tableColumn id="28" xr3:uid="{00000000-0010-0000-1A00-00001C000000}" name="6:45" dataDxfId="379"/>
    <tableColumn id="29" xr3:uid="{00000000-0010-0000-1A00-00001D000000}" name="7:00" dataDxfId="378"/>
    <tableColumn id="30" xr3:uid="{00000000-0010-0000-1A00-00001E000000}" name="7:15" dataDxfId="377"/>
    <tableColumn id="31" xr3:uid="{00000000-0010-0000-1A00-00001F000000}" name="7:30" dataDxfId="376"/>
    <tableColumn id="32" xr3:uid="{00000000-0010-0000-1A00-000020000000}" name="7:45" dataDxfId="375"/>
    <tableColumn id="33" xr3:uid="{00000000-0010-0000-1A00-000021000000}" name="8:00" dataDxfId="374"/>
    <tableColumn id="34" xr3:uid="{00000000-0010-0000-1A00-000022000000}" name="8:15" dataDxfId="373"/>
    <tableColumn id="35" xr3:uid="{00000000-0010-0000-1A00-000023000000}" name="8:30" dataDxfId="372"/>
    <tableColumn id="36" xr3:uid="{00000000-0010-0000-1A00-000024000000}" name="8:45" dataDxfId="371"/>
    <tableColumn id="37" xr3:uid="{00000000-0010-0000-1A00-000025000000}" name="9:00" dataDxfId="370"/>
    <tableColumn id="38" xr3:uid="{00000000-0010-0000-1A00-000026000000}" name="9:15" dataDxfId="369"/>
    <tableColumn id="39" xr3:uid="{00000000-0010-0000-1A00-000027000000}" name="9:30" dataDxfId="368"/>
    <tableColumn id="40" xr3:uid="{00000000-0010-0000-1A00-000028000000}" name="9:45" dataDxfId="367"/>
    <tableColumn id="41" xr3:uid="{00000000-0010-0000-1A00-000029000000}" name="10:00" dataDxfId="366"/>
    <tableColumn id="42" xr3:uid="{00000000-0010-0000-1A00-00002A000000}" name="10:15" dataDxfId="365"/>
    <tableColumn id="43" xr3:uid="{00000000-0010-0000-1A00-00002B000000}" name="10:30" dataDxfId="364"/>
    <tableColumn id="44" xr3:uid="{00000000-0010-0000-1A00-00002C000000}" name="10:45" dataDxfId="363"/>
    <tableColumn id="45" xr3:uid="{00000000-0010-0000-1A00-00002D000000}" name="11:00" dataDxfId="362"/>
    <tableColumn id="46" xr3:uid="{00000000-0010-0000-1A00-00002E000000}" name="11:15" dataDxfId="361"/>
    <tableColumn id="47" xr3:uid="{00000000-0010-0000-1A00-00002F000000}" name="11:30" dataDxfId="360"/>
    <tableColumn id="48" xr3:uid="{00000000-0010-0000-1A00-000030000000}" name="11:45" dataDxfId="359"/>
    <tableColumn id="49" xr3:uid="{00000000-0010-0000-1A00-000031000000}" name="12:00" dataDxfId="358"/>
    <tableColumn id="50" xr3:uid="{00000000-0010-0000-1A00-000032000000}" name="12:15" dataDxfId="357"/>
    <tableColumn id="51" xr3:uid="{00000000-0010-0000-1A00-000033000000}" name="12:30" dataDxfId="356"/>
    <tableColumn id="52" xr3:uid="{00000000-0010-0000-1A00-000034000000}" name="12:45" dataDxfId="355"/>
    <tableColumn id="53" xr3:uid="{00000000-0010-0000-1A00-000035000000}" name="13:00" dataDxfId="354"/>
    <tableColumn id="54" xr3:uid="{00000000-0010-0000-1A00-000036000000}" name="13:15" dataDxfId="353"/>
    <tableColumn id="55" xr3:uid="{00000000-0010-0000-1A00-000037000000}" name="13:30" dataDxfId="352"/>
    <tableColumn id="56" xr3:uid="{00000000-0010-0000-1A00-000038000000}" name="13:45" dataDxfId="351"/>
    <tableColumn id="57" xr3:uid="{00000000-0010-0000-1A00-000039000000}" name="14:00" dataDxfId="350"/>
    <tableColumn id="58" xr3:uid="{00000000-0010-0000-1A00-00003A000000}" name="14:15" dataDxfId="349"/>
    <tableColumn id="59" xr3:uid="{00000000-0010-0000-1A00-00003B000000}" name="14:30" dataDxfId="348"/>
    <tableColumn id="60" xr3:uid="{00000000-0010-0000-1A00-00003C000000}" name="14:45" dataDxfId="347"/>
    <tableColumn id="61" xr3:uid="{00000000-0010-0000-1A00-00003D000000}" name="15:00" dataDxfId="346"/>
    <tableColumn id="62" xr3:uid="{00000000-0010-0000-1A00-00003E000000}" name="15:15" dataDxfId="345"/>
    <tableColumn id="63" xr3:uid="{00000000-0010-0000-1A00-00003F000000}" name="15:30" dataDxfId="344"/>
    <tableColumn id="64" xr3:uid="{00000000-0010-0000-1A00-000040000000}" name="15:45" dataDxfId="343"/>
    <tableColumn id="65" xr3:uid="{00000000-0010-0000-1A00-000041000000}" name="16:00" dataDxfId="342"/>
    <tableColumn id="66" xr3:uid="{00000000-0010-0000-1A00-000042000000}" name="16:15" dataDxfId="341"/>
    <tableColumn id="67" xr3:uid="{00000000-0010-0000-1A00-000043000000}" name="16:30" dataDxfId="340"/>
    <tableColumn id="68" xr3:uid="{00000000-0010-0000-1A00-000044000000}" name="16:45" dataDxfId="339"/>
    <tableColumn id="69" xr3:uid="{00000000-0010-0000-1A00-000045000000}" name="17:00" dataDxfId="338"/>
    <tableColumn id="70" xr3:uid="{00000000-0010-0000-1A00-000046000000}" name="17:15" dataDxfId="337"/>
    <tableColumn id="71" xr3:uid="{00000000-0010-0000-1A00-000047000000}" name="17:30" dataDxfId="336"/>
    <tableColumn id="72" xr3:uid="{00000000-0010-0000-1A00-000048000000}" name="17:45" dataDxfId="335"/>
    <tableColumn id="73" xr3:uid="{00000000-0010-0000-1A00-000049000000}" name="18:00" dataDxfId="334"/>
    <tableColumn id="74" xr3:uid="{00000000-0010-0000-1A00-00004A000000}" name="18:15" dataDxfId="333"/>
    <tableColumn id="75" xr3:uid="{00000000-0010-0000-1A00-00004B000000}" name="18:30" dataDxfId="332"/>
    <tableColumn id="76" xr3:uid="{00000000-0010-0000-1A00-00004C000000}" name="18:45" dataDxfId="331"/>
    <tableColumn id="77" xr3:uid="{00000000-0010-0000-1A00-00004D000000}" name="19:00" dataDxfId="330"/>
    <tableColumn id="78" xr3:uid="{00000000-0010-0000-1A00-00004E000000}" name="19:15" dataDxfId="329"/>
    <tableColumn id="79" xr3:uid="{00000000-0010-0000-1A00-00004F000000}" name="19:30" dataDxfId="328"/>
    <tableColumn id="80" xr3:uid="{00000000-0010-0000-1A00-000050000000}" name="19:45" dataDxfId="327"/>
    <tableColumn id="81" xr3:uid="{00000000-0010-0000-1A00-000051000000}" name="20:00" dataDxfId="326"/>
    <tableColumn id="82" xr3:uid="{00000000-0010-0000-1A00-000052000000}" name="20:15" dataDxfId="325"/>
    <tableColumn id="83" xr3:uid="{00000000-0010-0000-1A00-000053000000}" name="20:30" dataDxfId="324"/>
    <tableColumn id="84" xr3:uid="{00000000-0010-0000-1A00-000054000000}" name="20:45" dataDxfId="323"/>
    <tableColumn id="85" xr3:uid="{00000000-0010-0000-1A00-000055000000}" name="21:00" dataDxfId="322"/>
    <tableColumn id="86" xr3:uid="{00000000-0010-0000-1A00-000056000000}" name="21:15" dataDxfId="321"/>
    <tableColumn id="87" xr3:uid="{00000000-0010-0000-1A00-000057000000}" name="21:30" dataDxfId="320"/>
    <tableColumn id="88" xr3:uid="{00000000-0010-0000-1A00-000058000000}" name="21:45" dataDxfId="319"/>
    <tableColumn id="89" xr3:uid="{00000000-0010-0000-1A00-000059000000}" name="22:00" dataDxfId="318"/>
    <tableColumn id="90" xr3:uid="{00000000-0010-0000-1A00-00005A000000}" name="22:15" dataDxfId="317"/>
    <tableColumn id="91" xr3:uid="{00000000-0010-0000-1A00-00005B000000}" name="22:30" dataDxfId="316"/>
    <tableColumn id="92" xr3:uid="{00000000-0010-0000-1A00-00005C000000}" name="22:45" dataDxfId="315"/>
    <tableColumn id="93" xr3:uid="{00000000-0010-0000-1A00-00005D000000}" name="23:00" dataDxfId="314"/>
    <tableColumn id="94" xr3:uid="{00000000-0010-0000-1A00-00005E000000}" name="23:15" dataDxfId="313"/>
    <tableColumn id="95" xr3:uid="{00000000-0010-0000-1A00-00005F000000}" name="23:30" dataDxfId="312"/>
    <tableColumn id="96" xr3:uid="{00000000-0010-0000-1A00-000060000000}" name="23:45" dataDxfId="311"/>
    <tableColumn id="97" xr3:uid="{00000000-0010-0000-1A00-000061000000}" name="0:00" dataDxfId="310"/>
    <tableColumn id="98" xr3:uid="{00000000-0010-0000-1A00-000062000000}" name="Column1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1C8E1A-DCC6-4614-88B3-70CF13F33EB9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0:CT48" totalsRowShown="0" headerRowDxfId="308" dataDxfId="307" headerRowBorderDxfId="305" tableBorderDxfId="306" totalsRowBorderDxfId="304" headerRowCellStyle="Normal 2">
  <autoFilter ref="A40:CT48" xr:uid="{00000000-0009-0000-0100-000019000000}"/>
  <tableColumns count="98">
    <tableColumn id="1" xr3:uid="{8B674C6B-28A6-46C9-8E21-76201B3C7DBA}" name="Time" dataDxfId="303"/>
    <tableColumn id="2" xr3:uid="{34B48601-7963-491D-8BEF-24471F289634}" name="0:15" dataDxfId="302"/>
    <tableColumn id="3" xr3:uid="{5CBC437B-8B59-4B89-BB97-2BCA1760C85D}" name="0:30" dataDxfId="301"/>
    <tableColumn id="4" xr3:uid="{FF318AE8-2554-4DA6-8407-F3475185AE4B}" name="0:45" dataDxfId="300"/>
    <tableColumn id="5" xr3:uid="{54372A74-3BD1-43B2-B790-7917B5F5E334}" name="1:00" dataDxfId="299"/>
    <tableColumn id="6" xr3:uid="{781AA987-486D-4D90-8B20-51FE9B7D594A}" name="1:15" dataDxfId="298"/>
    <tableColumn id="7" xr3:uid="{2229B4DE-D9FF-4E10-A4D1-E85053922A7D}" name="1:30" dataDxfId="297"/>
    <tableColumn id="8" xr3:uid="{7D005EC5-D321-4084-A982-B9A0E6C92F29}" name="1:45" dataDxfId="296"/>
    <tableColumn id="9" xr3:uid="{BE07C356-405E-41A9-A557-CBAE03EC0B8C}" name="2:00" dataDxfId="295"/>
    <tableColumn id="10" xr3:uid="{F0B09259-933C-44D9-96A0-B26B86E0B2FC}" name="2:15" dataDxfId="294"/>
    <tableColumn id="11" xr3:uid="{4C365554-C755-44EF-9658-EED009521C19}" name="2:30" dataDxfId="293"/>
    <tableColumn id="12" xr3:uid="{7310974D-C015-4489-B37F-9E30C5EF7A42}" name="2:45" dataDxfId="292"/>
    <tableColumn id="13" xr3:uid="{73BD871E-098E-4BFC-8EA3-9D3D657E3689}" name="3:00" dataDxfId="291"/>
    <tableColumn id="14" xr3:uid="{322E8B1D-93B8-4795-A412-448DD5DFBB57}" name="3:15" dataDxfId="290"/>
    <tableColumn id="15" xr3:uid="{268F24A2-591F-4608-977A-1E554E137A0E}" name="3:30" dataDxfId="289"/>
    <tableColumn id="16" xr3:uid="{A473FB17-D54A-43F3-A081-1FED41633A6C}" name="3:45" dataDxfId="288"/>
    <tableColumn id="17" xr3:uid="{A263899B-360F-46E8-9899-79F811F87C95}" name="4:00" dataDxfId="287"/>
    <tableColumn id="18" xr3:uid="{5A00E809-CAE3-4C34-9A29-14B6EED4CCC8}" name="4:15" dataDxfId="286"/>
    <tableColumn id="19" xr3:uid="{D20AAD9D-5D6E-40FB-9706-26CBDF6B549D}" name="4:30" dataDxfId="285"/>
    <tableColumn id="20" xr3:uid="{A2A0CC89-C5C3-47F0-AC78-45D5EFEE56B6}" name="4:45" dataDxfId="284"/>
    <tableColumn id="21" xr3:uid="{318417CC-DE8E-4468-943C-18CA77254BEE}" name="5:00" dataDxfId="283"/>
    <tableColumn id="22" xr3:uid="{429BAD0F-F5C1-4726-8F3F-4B7B2BA4EA10}" name="5:15" dataDxfId="282"/>
    <tableColumn id="23" xr3:uid="{B2A29183-7258-4EFE-BAB5-CF3188ED0E36}" name="5:30" dataDxfId="281"/>
    <tableColumn id="24" xr3:uid="{66702C16-D974-4F55-88A9-3E2F24CFB1C6}" name="5:45" dataDxfId="280"/>
    <tableColumn id="25" xr3:uid="{2021DE28-48E2-4F33-8129-745187169E2A}" name="6:00" dataDxfId="279"/>
    <tableColumn id="26" xr3:uid="{1B988862-907F-42F0-BD51-D271734C5BC6}" name="6:15" dataDxfId="278"/>
    <tableColumn id="27" xr3:uid="{EAA0E9C2-049B-47E4-95A9-D29D89FC659C}" name="6:30" dataDxfId="277"/>
    <tableColumn id="28" xr3:uid="{D332FF4A-C737-4BBE-9289-E36C11123BA1}" name="6:45" dataDxfId="276"/>
    <tableColumn id="29" xr3:uid="{D9955348-9CE1-40A7-96FE-1971F31587DD}" name="7:00" dataDxfId="275"/>
    <tableColumn id="30" xr3:uid="{32A416BC-9976-48E6-A360-6BDE71C4C525}" name="7:15" dataDxfId="274"/>
    <tableColumn id="31" xr3:uid="{1999F95F-AAAD-456D-BE34-9029469EBB5B}" name="7:30" dataDxfId="273"/>
    <tableColumn id="32" xr3:uid="{1E5292DA-4B99-4EAA-9621-EE5C56E230CC}" name="7:45" dataDxfId="272"/>
    <tableColumn id="33" xr3:uid="{7892E92D-3604-454F-A618-2B7A313C7065}" name="8:00" dataDxfId="271"/>
    <tableColumn id="34" xr3:uid="{75B46963-0BC2-4DB1-B9DB-8988FD8BF9DB}" name="8:15" dataDxfId="270"/>
    <tableColumn id="35" xr3:uid="{D8E454FE-0C23-402C-9E6C-DAD3BA6B30E2}" name="8:30" dataDxfId="269"/>
    <tableColumn id="36" xr3:uid="{1A814619-E483-4C1A-AACC-056123E3ADCA}" name="8:45" dataDxfId="268"/>
    <tableColumn id="37" xr3:uid="{BE8604B4-491B-4A1E-8E34-A59C81785636}" name="9:00" dataDxfId="267"/>
    <tableColumn id="38" xr3:uid="{E2420B16-B3E7-44E6-B2CA-CD1DDE60545E}" name="9:15" dataDxfId="266"/>
    <tableColumn id="39" xr3:uid="{9E3ABC05-DD1B-4203-B9A9-EAFCC2F12EC1}" name="9:30" dataDxfId="265"/>
    <tableColumn id="40" xr3:uid="{C519B410-A0B9-4F15-80E8-88C0A660AF5A}" name="9:45" dataDxfId="264"/>
    <tableColumn id="41" xr3:uid="{1BCA4003-8323-4E80-A816-E0D9F61C578E}" name="10:00" dataDxfId="263"/>
    <tableColumn id="42" xr3:uid="{D1FBC5AA-C1C8-4BE7-91F0-8A53D9192F99}" name="10:15" dataDxfId="262"/>
    <tableColumn id="43" xr3:uid="{55F8B338-06C0-4E11-B7AF-660D1C07D706}" name="10:30" dataDxfId="261"/>
    <tableColumn id="44" xr3:uid="{CA78F310-05E6-4E8F-BD5E-28697E336298}" name="10:45" dataDxfId="260"/>
    <tableColumn id="45" xr3:uid="{F6499BF6-2C72-40D3-811D-AC559601C9EA}" name="11:00" dataDxfId="259"/>
    <tableColumn id="46" xr3:uid="{B48CB8DB-1107-45A3-ABE6-ECB75EC18544}" name="11:15" dataDxfId="258"/>
    <tableColumn id="47" xr3:uid="{7854D087-647F-440E-8F9A-A1A803D5C275}" name="11:30" dataDxfId="257"/>
    <tableColumn id="48" xr3:uid="{2CBDC149-CD91-4B22-9745-B76DB9FBEAF7}" name="11:45" dataDxfId="256"/>
    <tableColumn id="49" xr3:uid="{DE0ED166-E95D-418F-89A8-43E96559C64F}" name="12:00" dataDxfId="255"/>
    <tableColumn id="50" xr3:uid="{DE837A79-FA62-4004-B54A-39926A7FFCBF}" name="12:15" dataDxfId="254"/>
    <tableColumn id="51" xr3:uid="{EE99315E-E99E-432A-B4D3-BF4A2FF9CBEB}" name="12:30" dataDxfId="253"/>
    <tableColumn id="52" xr3:uid="{883313C7-C265-45AA-9D4E-CB38AD5DEA78}" name="12:45" dataDxfId="252"/>
    <tableColumn id="53" xr3:uid="{95128B30-F785-4308-A0B1-822CE359AA10}" name="13:00" dataDxfId="251"/>
    <tableColumn id="54" xr3:uid="{CF97C56D-1FDA-42B0-8ADA-3568A85225EF}" name="13:15" dataDxfId="250"/>
    <tableColumn id="55" xr3:uid="{100BE0AA-E6B4-4EE5-8656-8EB36DC75883}" name="13:30" dataDxfId="249"/>
    <tableColumn id="56" xr3:uid="{14B9528C-B976-4272-A57C-90EA2CD4155A}" name="13:45" dataDxfId="248"/>
    <tableColumn id="57" xr3:uid="{4923B5CC-D3DE-4751-A7F5-73A890B4E9DC}" name="14:00" dataDxfId="247"/>
    <tableColumn id="58" xr3:uid="{3CF9AF35-C7AD-41D4-8020-EBAE1BBEAC83}" name="14:15" dataDxfId="246"/>
    <tableColumn id="59" xr3:uid="{1570AA02-F50E-4480-9A56-7A4215E21410}" name="14:30" dataDxfId="245"/>
    <tableColumn id="60" xr3:uid="{F27033A3-9C5E-4105-A2C1-AC3AA29B5C1E}" name="14:45" dataDxfId="244"/>
    <tableColumn id="61" xr3:uid="{E9913B95-91BF-4749-9752-979364DDB6D2}" name="15:00" dataDxfId="243"/>
    <tableColumn id="62" xr3:uid="{D7643283-093A-4E93-B082-BBEAC2C538CF}" name="15:15" dataDxfId="242"/>
    <tableColumn id="63" xr3:uid="{C2513AE6-67B2-4994-9463-F26D3B497B6D}" name="15:30" dataDxfId="241"/>
    <tableColumn id="64" xr3:uid="{00C8ED28-A204-400D-996C-A7C379C96D24}" name="15:45" dataDxfId="240"/>
    <tableColumn id="65" xr3:uid="{CB86EF9B-1B7C-4F90-8CBD-8E46FD5A556B}" name="16:00" dataDxfId="239"/>
    <tableColumn id="66" xr3:uid="{8291AEBF-5F33-44CA-AC0C-D768BE4F7FE6}" name="16:15" dataDxfId="238"/>
    <tableColumn id="67" xr3:uid="{0DE28995-4B8A-4813-92F9-7F537BF2A76C}" name="16:30" dataDxfId="237"/>
    <tableColumn id="68" xr3:uid="{EEEAEF76-8766-4BB4-93AC-74146768CE03}" name="16:45" dataDxfId="236"/>
    <tableColumn id="69" xr3:uid="{6B0F6003-F23C-49F2-964F-3A49F739ED97}" name="17:00" dataDxfId="235"/>
    <tableColumn id="70" xr3:uid="{147F9FEB-8C25-4BFD-96A0-D85E1BE51926}" name="17:15" dataDxfId="234"/>
    <tableColumn id="71" xr3:uid="{C92AB595-3387-4E16-9950-45EF93DEC5D4}" name="17:30" dataDxfId="233"/>
    <tableColumn id="72" xr3:uid="{8142312C-366A-4571-9EB7-E2C0D6D299C8}" name="17:45" dataDxfId="232"/>
    <tableColumn id="73" xr3:uid="{7DA8A1EB-F55F-444A-9180-C5B97E7C7AF3}" name="18:00" dataDxfId="231"/>
    <tableColumn id="74" xr3:uid="{B3F08B56-E827-437B-8BB4-614C18D8CA3D}" name="18:15" dataDxfId="230"/>
    <tableColumn id="75" xr3:uid="{C20ED9FF-F072-4A59-89D7-75953ABC0036}" name="18:30" dataDxfId="229"/>
    <tableColumn id="76" xr3:uid="{7E691145-D345-473C-87B8-F49C638CDDF3}" name="18:45" dataDxfId="228"/>
    <tableColumn id="77" xr3:uid="{32857371-5957-4AB5-AB74-8E9343EFE2FB}" name="19:00" dataDxfId="227"/>
    <tableColumn id="78" xr3:uid="{3D1E0DD4-E60C-4BC1-BEBF-A4B5ABCFDDF3}" name="19:15" dataDxfId="226"/>
    <tableColumn id="79" xr3:uid="{0F6E1645-2A09-4452-A1CE-5881755804D1}" name="19:30" dataDxfId="225"/>
    <tableColumn id="80" xr3:uid="{F7BB4861-C06A-4F18-8E3B-7A87D006BFCF}" name="19:45" dataDxfId="224"/>
    <tableColumn id="81" xr3:uid="{415D84F1-CF14-4B55-8B9C-7A4C752C6789}" name="20:00" dataDxfId="223"/>
    <tableColumn id="82" xr3:uid="{6C976613-F69B-45DC-A8C0-E215D7285647}" name="20:15" dataDxfId="222"/>
    <tableColumn id="83" xr3:uid="{8D7296ED-50E1-40C4-86BB-1BFBFE0F13A8}" name="20:30" dataDxfId="221"/>
    <tableColumn id="84" xr3:uid="{7B965002-86EF-418F-B725-B334D08F9793}" name="20:45" dataDxfId="220"/>
    <tableColumn id="85" xr3:uid="{EA17069B-E421-48E2-A20D-A6C6F426D771}" name="21:00" dataDxfId="219"/>
    <tableColumn id="86" xr3:uid="{33451A1B-E834-417A-8F4D-FE22196F91CE}" name="21:15" dataDxfId="218"/>
    <tableColumn id="87" xr3:uid="{CA4BB771-21F7-4FFC-80B7-C36FE863478C}" name="21:30" dataDxfId="217"/>
    <tableColumn id="88" xr3:uid="{A6EF74C4-5996-47E2-A2DE-515645F226BE}" name="21:45" dataDxfId="216"/>
    <tableColumn id="89" xr3:uid="{0CC7BF61-D9B0-4CCC-94D2-30C71C8D68D5}" name="22:00" dataDxfId="215"/>
    <tableColumn id="90" xr3:uid="{2E9358DF-F4FD-4125-83C9-6ECFD2498CAC}" name="22:15" dataDxfId="214"/>
    <tableColumn id="91" xr3:uid="{25949CA1-25F2-4323-9002-E3564FE0D9E0}" name="22:30" dataDxfId="213"/>
    <tableColumn id="92" xr3:uid="{CCBD6067-8841-43E5-B66E-2DA60438829A}" name="22:45" dataDxfId="212"/>
    <tableColumn id="93" xr3:uid="{52F37FA2-D03E-4609-80B2-222BBC9621D8}" name="23:00" dataDxfId="211"/>
    <tableColumn id="94" xr3:uid="{BB3465FD-CA23-44E6-A57B-8E816F6F4E35}" name="23:15" dataDxfId="210"/>
    <tableColumn id="95" xr3:uid="{901DDA35-14A3-44F4-9E7D-E13E007D5C9E}" name="23:30" dataDxfId="209"/>
    <tableColumn id="96" xr3:uid="{E40AE345-918D-43E9-ABEF-E1E13C7F96C9}" name="23:45" dataDxfId="208"/>
    <tableColumn id="97" xr3:uid="{192CF1EF-3E6A-4673-831E-BED39CFCA1A1}" name="0:00" dataDxfId="207"/>
    <tableColumn id="98" xr3:uid="{9B9A3F50-520A-4227-9D2D-BC1F60C9262C}" name="Column1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CE9A143-38BE-4348-AD31-B7B7C9B4632A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0:CT48" totalsRowShown="0" headerRowDxfId="205" dataDxfId="204" headerRowBorderDxfId="202" tableBorderDxfId="203" totalsRowBorderDxfId="201" headerRowCellStyle="Normal 2">
  <autoFilter ref="A40:CT48" xr:uid="{00000000-0009-0000-0100-000019000000}"/>
  <tableColumns count="98">
    <tableColumn id="1" xr3:uid="{A2A4351C-3BD3-4644-AEF4-2FAF7DB3D723}" name="Time" dataDxfId="200"/>
    <tableColumn id="2" xr3:uid="{DA2EABFE-5FC4-4382-8CDD-1C8147907BB4}" name="0:15" dataDxfId="199"/>
    <tableColumn id="3" xr3:uid="{59FD0A33-EE90-4878-B0B7-6D9249BD6A90}" name="0:30" dataDxfId="198"/>
    <tableColumn id="4" xr3:uid="{AB8033A0-9623-4DD0-A58E-A2B5A6FE0D09}" name="0:45" dataDxfId="197"/>
    <tableColumn id="5" xr3:uid="{B186EFFF-536B-4691-B7DB-8B113D1C592F}" name="1:00" dataDxfId="196"/>
    <tableColumn id="6" xr3:uid="{11F1635B-9AAA-4222-A03D-060236A72571}" name="1:15" dataDxfId="195"/>
    <tableColumn id="7" xr3:uid="{0627EEEA-1D82-4612-81BF-35E3673357E0}" name="1:30" dataDxfId="194"/>
    <tableColumn id="8" xr3:uid="{6BA0F91B-51D4-4A1C-A2A5-CF9FAADE05CF}" name="1:45" dataDxfId="193"/>
    <tableColumn id="9" xr3:uid="{0134BD23-07C4-4247-8A2A-A4CDABF62326}" name="2:00" dataDxfId="192"/>
    <tableColumn id="10" xr3:uid="{DA4EF7D7-84A4-4297-9272-C589D7AC684C}" name="2:15" dataDxfId="191"/>
    <tableColumn id="11" xr3:uid="{5F24E0B3-67B3-4D15-85BD-7914D9AAA347}" name="2:30" dataDxfId="190"/>
    <tableColumn id="12" xr3:uid="{D6118B26-E7DE-40E1-AB8B-48C6F45156CC}" name="2:45" dataDxfId="189"/>
    <tableColumn id="13" xr3:uid="{FB2F5628-72BE-4393-88FE-FAA7B05A04A6}" name="3:00" dataDxfId="188"/>
    <tableColumn id="14" xr3:uid="{9FBD6DAB-3464-4454-BFB6-2AE542E7D8FA}" name="3:15" dataDxfId="187"/>
    <tableColumn id="15" xr3:uid="{952ED6E3-D71C-47D4-AB7B-CF89D99E7AF7}" name="3:30" dataDxfId="186"/>
    <tableColumn id="16" xr3:uid="{DD5A362C-7B4B-405A-85DD-8C0BB183B4B5}" name="3:45" dataDxfId="185"/>
    <tableColumn id="17" xr3:uid="{145299DB-2C74-4B73-9B72-BAEA7B35FA2A}" name="4:00" dataDxfId="184"/>
    <tableColumn id="18" xr3:uid="{D01A8B25-4BCA-4040-B19B-F26AC9A290B0}" name="4:15" dataDxfId="183"/>
    <tableColumn id="19" xr3:uid="{EFC563AD-9BAA-4F8B-ABFC-ED8114AD5442}" name="4:30" dataDxfId="182"/>
    <tableColumn id="20" xr3:uid="{5A0F4E2A-E8D8-46A4-A9A4-0CEB81893A2A}" name="4:45" dataDxfId="181"/>
    <tableColumn id="21" xr3:uid="{6E3D4589-D4D9-4AB2-892C-AC693159645D}" name="5:00" dataDxfId="180"/>
    <tableColumn id="22" xr3:uid="{F6ADD603-51CC-4916-8AF0-9E5D6CB3B67E}" name="5:15" dataDxfId="179"/>
    <tableColumn id="23" xr3:uid="{6D1D9004-3C3A-4502-951B-FFAD30759300}" name="5:30" dataDxfId="178"/>
    <tableColumn id="24" xr3:uid="{8462813B-799F-4BC7-A7D0-0A10C06260A8}" name="5:45" dataDxfId="177"/>
    <tableColumn id="25" xr3:uid="{4B27D982-ABD7-4271-AAA5-22448B3B0966}" name="6:00" dataDxfId="176"/>
    <tableColumn id="26" xr3:uid="{2F1FC779-6F3D-48CB-8D01-150BB8D62348}" name="6:15" dataDxfId="175"/>
    <tableColumn id="27" xr3:uid="{99AC3DFF-0A60-4AA1-9E5E-9BAF93CF31C0}" name="6:30" dataDxfId="174"/>
    <tableColumn id="28" xr3:uid="{97D9F99F-DF82-428C-8FC0-4C37AB55AD82}" name="6:45" dataDxfId="173"/>
    <tableColumn id="29" xr3:uid="{CC57BAA8-483D-4D03-8726-31D7CDF90DE1}" name="7:00" dataDxfId="172"/>
    <tableColumn id="30" xr3:uid="{DF52FB08-F729-44E1-A918-277068E52AB2}" name="7:15" dataDxfId="171"/>
    <tableColumn id="31" xr3:uid="{6B9A3F97-D827-49C3-8093-E4281EC38C30}" name="7:30" dataDxfId="170"/>
    <tableColumn id="32" xr3:uid="{512B2B5B-22E3-4DA6-96B4-D1A5BD4A1849}" name="7:45" dataDxfId="169"/>
    <tableColumn id="33" xr3:uid="{48206647-1860-42C4-B96D-79ACDF58EE0B}" name="8:00" dataDxfId="168"/>
    <tableColumn id="34" xr3:uid="{49D5448B-522E-40A5-858B-D5A8D9929F3E}" name="8:15" dataDxfId="167"/>
    <tableColumn id="35" xr3:uid="{D35C3EA9-0E3B-459E-BC4F-0CF2B27F73A6}" name="8:30" dataDxfId="166"/>
    <tableColumn id="36" xr3:uid="{5F4B9B1F-31B8-4C8F-8E3E-511116DC3C72}" name="8:45" dataDxfId="165"/>
    <tableColumn id="37" xr3:uid="{C677A902-88C9-4363-937B-597FECF9D044}" name="9:00" dataDxfId="164"/>
    <tableColumn id="38" xr3:uid="{A3231566-327F-4946-9419-863461444349}" name="9:15" dataDxfId="163"/>
    <tableColumn id="39" xr3:uid="{B74BE6F2-47B1-40DA-AC47-F9643AD79035}" name="9:30" dataDxfId="162"/>
    <tableColumn id="40" xr3:uid="{1F0549AD-BD35-4165-B4A6-8069123533BC}" name="9:45" dataDxfId="161"/>
    <tableColumn id="41" xr3:uid="{279EEA7F-A634-4B2F-999E-7660DEA0040D}" name="10:00" dataDxfId="160"/>
    <tableColumn id="42" xr3:uid="{ADD0C5F9-F7EE-4EF5-A8F2-1C01675A807F}" name="10:15" dataDxfId="159"/>
    <tableColumn id="43" xr3:uid="{ECE0F1E6-8E89-43DD-8517-22A4DC3119F3}" name="10:30" dataDxfId="158"/>
    <tableColumn id="44" xr3:uid="{4F12EA9A-96A3-40A1-8868-903D3F056003}" name="10:45" dataDxfId="157"/>
    <tableColumn id="45" xr3:uid="{335B41B3-1250-4D53-98F3-40EC28AD8D2A}" name="11:00" dataDxfId="156"/>
    <tableColumn id="46" xr3:uid="{979BD9DD-A641-4041-AEDC-63CA17904C2A}" name="11:15" dataDxfId="155"/>
    <tableColumn id="47" xr3:uid="{1F9D30FD-C618-48F9-A35F-A1D3D272AA1A}" name="11:30" dataDxfId="154"/>
    <tableColumn id="48" xr3:uid="{4CA4047E-4B19-4501-9343-52086436336A}" name="11:45" dataDxfId="153"/>
    <tableColumn id="49" xr3:uid="{CD963D79-BC17-48FD-9B27-0E56B9FC3829}" name="12:00" dataDxfId="152"/>
    <tableColumn id="50" xr3:uid="{1188578C-B045-47E8-89EA-22B05BB7C6FD}" name="12:15" dataDxfId="151"/>
    <tableColumn id="51" xr3:uid="{95893F97-1CA8-4523-A701-7D4BBB3E83A7}" name="12:30" dataDxfId="150"/>
    <tableColumn id="52" xr3:uid="{E52E83EF-4521-43AC-85E4-D13509EDE5CC}" name="12:45" dataDxfId="149"/>
    <tableColumn id="53" xr3:uid="{F8818B40-F4E4-4502-AE86-27B1E43F140D}" name="13:00" dataDxfId="148"/>
    <tableColumn id="54" xr3:uid="{4D1A48B2-E8B3-4D50-AAF8-047421ADFDDB}" name="13:15" dataDxfId="147"/>
    <tableColumn id="55" xr3:uid="{68A50744-E046-4CE3-A7A7-B6EBEBD882D2}" name="13:30" dataDxfId="146"/>
    <tableColumn id="56" xr3:uid="{3CF67D3B-6992-49C8-952A-FAC9D9C8C16C}" name="13:45" dataDxfId="145"/>
    <tableColumn id="57" xr3:uid="{06B3637C-5804-4D9D-A37D-272D1C1EBC86}" name="14:00" dataDxfId="144"/>
    <tableColumn id="58" xr3:uid="{4CFE9117-139F-4071-9989-80EC1B98186A}" name="14:15" dataDxfId="143"/>
    <tableColumn id="59" xr3:uid="{AD389895-AE70-4ACD-B973-057EF096B0E4}" name="14:30" dataDxfId="142"/>
    <tableColumn id="60" xr3:uid="{06149E1D-4666-4B4B-BE08-745815BFF4DA}" name="14:45" dataDxfId="141"/>
    <tableColumn id="61" xr3:uid="{4E80674C-A753-4D81-828D-F0C5744FC0BB}" name="15:00" dataDxfId="140"/>
    <tableColumn id="62" xr3:uid="{A993235B-85DC-49B8-AD6D-64E35DA1C9FC}" name="15:15" dataDxfId="139"/>
    <tableColumn id="63" xr3:uid="{C6E91BDB-6938-4E26-BA8C-DA75A14D1200}" name="15:30" dataDxfId="138"/>
    <tableColumn id="64" xr3:uid="{239CADB3-8E18-427D-A0EB-9F7BFEE2C88F}" name="15:45" dataDxfId="137"/>
    <tableColumn id="65" xr3:uid="{3BCF2BC8-2B2E-41BF-9A5A-F4B463337EF4}" name="16:00" dataDxfId="136"/>
    <tableColumn id="66" xr3:uid="{6F941530-C8BB-4F78-BC51-C281820DDB9C}" name="16:15" dataDxfId="135"/>
    <tableColumn id="67" xr3:uid="{50551FD2-BB5C-4EC4-916A-D87410DF787D}" name="16:30" dataDxfId="134"/>
    <tableColumn id="68" xr3:uid="{5638785B-93C1-424B-A0A1-02FA064D5B68}" name="16:45" dataDxfId="133"/>
    <tableColumn id="69" xr3:uid="{52F31A82-A9A2-4A9F-A315-FA9F64A893C3}" name="17:00" dataDxfId="132"/>
    <tableColumn id="70" xr3:uid="{35E20DA7-100B-44B2-A6E0-CB259CFFA368}" name="17:15" dataDxfId="131"/>
    <tableColumn id="71" xr3:uid="{03F31419-6FD6-4941-AFD1-5AAF8FF48BBE}" name="17:30" dataDxfId="130"/>
    <tableColumn id="72" xr3:uid="{11D95CE2-66F6-40C4-AB53-FEE82BA62CBE}" name="17:45" dataDxfId="129"/>
    <tableColumn id="73" xr3:uid="{6E6699A1-83FB-43A0-86D9-8BE9C128282B}" name="18:00" dataDxfId="128"/>
    <tableColumn id="74" xr3:uid="{0210A251-12CA-4710-9E52-A42AA93D9A3B}" name="18:15" dataDxfId="127"/>
    <tableColumn id="75" xr3:uid="{1C792E4F-1AF9-4C25-B44F-5E8136FCCA8C}" name="18:30" dataDxfId="126"/>
    <tableColumn id="76" xr3:uid="{E7FF53D6-D4F2-4F57-9071-214D34CB9CF8}" name="18:45" dataDxfId="125"/>
    <tableColumn id="77" xr3:uid="{542EBEC4-3181-407D-9E31-C5E030CC3490}" name="19:00" dataDxfId="124"/>
    <tableColumn id="78" xr3:uid="{5E94DC93-4B41-4BE7-B48F-C45FE0A648EC}" name="19:15" dataDxfId="123"/>
    <tableColumn id="79" xr3:uid="{0B6527FB-618C-4786-B6E8-192C905BCAE0}" name="19:30" dataDxfId="122"/>
    <tableColumn id="80" xr3:uid="{F8E79907-64AC-4C3A-AF7F-8162EB6E0C30}" name="19:45" dataDxfId="121"/>
    <tableColumn id="81" xr3:uid="{9ABF215F-A655-49D2-9998-ABC3CBCFB0FF}" name="20:00" dataDxfId="120"/>
    <tableColumn id="82" xr3:uid="{830EDC16-DC2A-43F8-8834-ED80A1706CC5}" name="20:15" dataDxfId="119"/>
    <tableColumn id="83" xr3:uid="{A52EA743-456F-4ABF-B7A9-C22B1B5F2E56}" name="20:30" dataDxfId="118"/>
    <tableColumn id="84" xr3:uid="{CD134B59-932E-439C-9B3A-8519CC5866CB}" name="20:45" dataDxfId="117"/>
    <tableColumn id="85" xr3:uid="{04198167-C51B-4636-AFE6-E5D74CDDA6BB}" name="21:00" dataDxfId="116"/>
    <tableColumn id="86" xr3:uid="{70E1AB14-27E8-4CE0-892A-3E44CC73920B}" name="21:15" dataDxfId="115"/>
    <tableColumn id="87" xr3:uid="{89A6AADC-7EC8-464D-B3E7-F336742AC49D}" name="21:30" dataDxfId="114"/>
    <tableColumn id="88" xr3:uid="{A4E3E684-87BE-4EE4-B521-106D3457F98B}" name="21:45" dataDxfId="113"/>
    <tableColumn id="89" xr3:uid="{F2C2BFCB-B4AD-4258-A543-976A00B61621}" name="22:00" dataDxfId="112"/>
    <tableColumn id="90" xr3:uid="{63D0EC9B-55B1-4B00-83BA-2E0DEFF06B32}" name="22:15" dataDxfId="111"/>
    <tableColumn id="91" xr3:uid="{44B3495F-1052-4C5E-8EA2-0FB92B09EB17}" name="22:30" dataDxfId="110"/>
    <tableColumn id="92" xr3:uid="{3D6D623B-F699-4EF8-9219-DB65B75941C2}" name="22:45" dataDxfId="109"/>
    <tableColumn id="93" xr3:uid="{60190AD8-2E42-480C-8AE7-856B73C19780}" name="23:00" dataDxfId="108"/>
    <tableColumn id="94" xr3:uid="{72AA2B5B-121E-4E17-904F-7695B3209CBE}" name="23:15" dataDxfId="107"/>
    <tableColumn id="95" xr3:uid="{04012CE2-485B-4495-9224-CDED0041AB95}" name="23:30" dataDxfId="106"/>
    <tableColumn id="96" xr3:uid="{7C8CA710-310A-42C4-B522-E43135E1B4B0}" name="23:45" dataDxfId="105"/>
    <tableColumn id="97" xr3:uid="{9E58E9DB-EA7C-4DAC-B820-0F87E877496A}" name="0:00" dataDxfId="104"/>
    <tableColumn id="98" xr3:uid="{F64D4571-3B07-4E77-BC68-A9E245B0FB4A}" name="Column1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CED7C17-C324-4616-A218-4E9841964DAD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0:CT48" totalsRowShown="0" headerRowDxfId="102" dataDxfId="101" headerRowBorderDxfId="99" tableBorderDxfId="100" totalsRowBorderDxfId="98" headerRowCellStyle="Normal 2">
  <autoFilter ref="A40:CT48" xr:uid="{00000000-0009-0000-0100-000019000000}"/>
  <tableColumns count="98">
    <tableColumn id="1" xr3:uid="{BAE33F50-5811-4EBF-A73B-01A2D9B1BCBC}" name="Time" dataDxfId="97"/>
    <tableColumn id="2" xr3:uid="{46687D55-E0BF-4F8B-8143-530CA3417B3E}" name="0:15" dataDxfId="96"/>
    <tableColumn id="3" xr3:uid="{71E7802C-AD9E-4295-B760-30D19DEFC5DB}" name="0:30" dataDxfId="95"/>
    <tableColumn id="4" xr3:uid="{BA2A1CC8-D75F-4A23-A69A-7DB6A89DC90C}" name="0:45" dataDxfId="94"/>
    <tableColumn id="5" xr3:uid="{9D159392-486C-4484-B3AF-77E7DF90F81A}" name="1:00" dataDxfId="93"/>
    <tableColumn id="6" xr3:uid="{C9046B57-9CCE-445E-AEB8-A1DE3FE33A8A}" name="1:15" dataDxfId="92"/>
    <tableColumn id="7" xr3:uid="{E26B67B7-9A7C-498E-BCDD-DE73B4A0C183}" name="1:30" dataDxfId="91"/>
    <tableColumn id="8" xr3:uid="{C4CA268E-954C-44ED-B5EC-8C6F8EB4AF2E}" name="1:45" dataDxfId="90"/>
    <tableColumn id="9" xr3:uid="{71547574-560A-4BFA-8AD0-30EEF740C8B9}" name="2:00" dataDxfId="89"/>
    <tableColumn id="10" xr3:uid="{41445B0B-3B2F-48D2-9CAC-36A9DA14DACD}" name="2:15" dataDxfId="88"/>
    <tableColumn id="11" xr3:uid="{66D64958-BA7D-4CC2-801C-32E49A0D58B6}" name="2:30" dataDxfId="87"/>
    <tableColumn id="12" xr3:uid="{FF24A16F-4A6D-45B5-9635-D49873988268}" name="2:45" dataDxfId="86"/>
    <tableColumn id="13" xr3:uid="{31DB1AC5-41E2-4DE0-BF7A-B8C20EA24599}" name="3:00" dataDxfId="85"/>
    <tableColumn id="14" xr3:uid="{B1C8B8F6-3B6F-4F8B-B75D-79D05D6A72C9}" name="3:15" dataDxfId="84"/>
    <tableColumn id="15" xr3:uid="{7E0DB694-A557-4781-B19D-B2E5BDDE0A79}" name="3:30" dataDxfId="83"/>
    <tableColumn id="16" xr3:uid="{2EC7BE81-BB1B-44D3-92E1-4428F0893530}" name="3:45" dataDxfId="82"/>
    <tableColumn id="17" xr3:uid="{4E078486-06FB-410F-A245-96B888C51A48}" name="4:00" dataDxfId="81"/>
    <tableColumn id="18" xr3:uid="{D82861E7-53B2-438F-A6D6-F950D37D9FA8}" name="4:15" dataDxfId="80"/>
    <tableColumn id="19" xr3:uid="{5DF85F4E-5F56-49E6-ADAD-6E09A7B43D2A}" name="4:30" dataDxfId="79"/>
    <tableColumn id="20" xr3:uid="{1BFC7257-5F75-4CE2-AF69-FA6B628A1FD0}" name="4:45" dataDxfId="78"/>
    <tableColumn id="21" xr3:uid="{CFA330DF-DD9D-4433-A27D-5751BFACEA3E}" name="5:00" dataDxfId="77"/>
    <tableColumn id="22" xr3:uid="{49BBB8AF-374D-40B7-B548-E415A714F4DC}" name="5:15" dataDxfId="76"/>
    <tableColumn id="23" xr3:uid="{C96B6903-B721-4870-B893-D389810393B9}" name="5:30" dataDxfId="75"/>
    <tableColumn id="24" xr3:uid="{3DAB0F0F-A48E-485D-BA8D-A8DB5DC5855B}" name="5:45" dataDxfId="74"/>
    <tableColumn id="25" xr3:uid="{0E5340F1-64A7-4010-AF9E-0873B88E7479}" name="6:00" dataDxfId="73"/>
    <tableColumn id="26" xr3:uid="{B79D829C-B133-4CCB-A8BB-10B67BB7F898}" name="6:15" dataDxfId="72"/>
    <tableColumn id="27" xr3:uid="{674B422B-D1BB-443C-AB86-F7A4F75069FD}" name="6:30" dataDxfId="71"/>
    <tableColumn id="28" xr3:uid="{EB8BD921-C793-4087-A278-89C6A844D981}" name="6:45" dataDxfId="70"/>
    <tableColumn id="29" xr3:uid="{6A5592BE-52DB-4293-AD33-78D759B00FE4}" name="7:00" dataDxfId="69"/>
    <tableColumn id="30" xr3:uid="{9BD430B7-9B2E-42DC-B0FA-BAAE452D488B}" name="7:15" dataDxfId="68"/>
    <tableColumn id="31" xr3:uid="{C040D8A6-7C08-430C-93D0-738C99A605FE}" name="7:30" dataDxfId="67"/>
    <tableColumn id="32" xr3:uid="{1E0B171D-FBB2-44E6-AEF1-CF7D70F4F9F0}" name="7:45" dataDxfId="66"/>
    <tableColumn id="33" xr3:uid="{856BABFB-905C-4411-940B-C2DC466BA727}" name="8:00" dataDxfId="65"/>
    <tableColumn id="34" xr3:uid="{CEDDEE05-5432-4D26-BAC0-0EB59F63BA1E}" name="8:15" dataDxfId="64"/>
    <tableColumn id="35" xr3:uid="{5B3D9804-40F8-4C86-8A5A-BC1FC7F464CE}" name="8:30" dataDxfId="63"/>
    <tableColumn id="36" xr3:uid="{E56A222E-7B96-4E24-A2D6-0FC13DDF4E5C}" name="8:45" dataDxfId="62"/>
    <tableColumn id="37" xr3:uid="{2E57A36C-91C1-400F-BBC6-9CC9CD5FB0E1}" name="9:00" dataDxfId="61"/>
    <tableColumn id="38" xr3:uid="{74750367-05D2-42FD-BF9D-7B0340ABCC08}" name="9:15" dataDxfId="60"/>
    <tableColumn id="39" xr3:uid="{2F3C79C8-299D-4260-90C6-6524E31FA7BB}" name="9:30" dataDxfId="59"/>
    <tableColumn id="40" xr3:uid="{F349485A-2FB2-4464-98C8-B66BFDEE154D}" name="9:45" dataDxfId="58"/>
    <tableColumn id="41" xr3:uid="{07105072-12C7-472C-8C8F-94B530B7F91E}" name="10:00" dataDxfId="57"/>
    <tableColumn id="42" xr3:uid="{D8E26685-8003-47A6-95B8-A269F050F459}" name="10:15" dataDxfId="56"/>
    <tableColumn id="43" xr3:uid="{F98C1AA8-D9F7-4E1B-B3A9-71204A27FA71}" name="10:30" dataDxfId="55"/>
    <tableColumn id="44" xr3:uid="{533CF98A-8B2F-4052-9CA4-1E68F43228D2}" name="10:45" dataDxfId="54"/>
    <tableColumn id="45" xr3:uid="{C27C25BD-11EA-4692-B267-FE294D59365E}" name="11:00" dataDxfId="53"/>
    <tableColumn id="46" xr3:uid="{3E11B235-67B4-4A1E-84F0-22E7B8483947}" name="11:15" dataDxfId="52"/>
    <tableColumn id="47" xr3:uid="{61B1D8E5-DA95-4BCF-A19B-2BB4B416469A}" name="11:30" dataDxfId="51"/>
    <tableColumn id="48" xr3:uid="{1C3FC484-1D52-4C0E-B1A8-B7F39F69B8E5}" name="11:45" dataDxfId="50"/>
    <tableColumn id="49" xr3:uid="{ABA9B090-AE37-4E29-86F9-18C2B0C45937}" name="12:00" dataDxfId="49"/>
    <tableColumn id="50" xr3:uid="{A8F25670-E3FF-4E51-AFDA-A6012AEDCC39}" name="12:15" dataDxfId="48"/>
    <tableColumn id="51" xr3:uid="{E18C92F9-57B1-4352-916D-CB18369456A6}" name="12:30" dataDxfId="47"/>
    <tableColumn id="52" xr3:uid="{CC62E906-B740-4BE5-96C3-EE93C55813E8}" name="12:45" dataDxfId="46"/>
    <tableColumn id="53" xr3:uid="{CB3F1F9F-3AEC-40B4-8A86-7FCCF650E454}" name="13:00" dataDxfId="45"/>
    <tableColumn id="54" xr3:uid="{55C54777-DACD-495B-B802-576DD9FD7B15}" name="13:15" dataDxfId="44"/>
    <tableColumn id="55" xr3:uid="{EFA89FA7-58AE-4D8C-A9E0-A2DB651D98D2}" name="13:30" dataDxfId="43"/>
    <tableColumn id="56" xr3:uid="{B93ABC25-2225-4D0F-8788-5F7B3EEEBFE7}" name="13:45" dataDxfId="42"/>
    <tableColumn id="57" xr3:uid="{B35C6310-8ABF-4576-92F3-6F5BECEFDAE2}" name="14:00" dataDxfId="41"/>
    <tableColumn id="58" xr3:uid="{F0A65D44-D24C-4A31-AB69-60735BFA6331}" name="14:15" dataDxfId="40"/>
    <tableColumn id="59" xr3:uid="{1B85CB08-4E54-4AD9-8483-5010835CA256}" name="14:30" dataDxfId="39"/>
    <tableColumn id="60" xr3:uid="{377EA2B6-26F9-422D-ABCF-F94FC9CC3C86}" name="14:45" dataDxfId="38"/>
    <tableColumn id="61" xr3:uid="{3AD0ED02-64D5-4D60-A644-96384135A4C5}" name="15:00" dataDxfId="37"/>
    <tableColumn id="62" xr3:uid="{E90F4D14-A0D3-4F41-8A5F-7C5F47DE0F6F}" name="15:15" dataDxfId="36"/>
    <tableColumn id="63" xr3:uid="{5BF5ABDA-6ED8-4C56-84B6-C4C2C1F66297}" name="15:30" dataDxfId="35"/>
    <tableColumn id="64" xr3:uid="{27BCDD59-39FF-4B30-8FBB-F887E22FB43F}" name="15:45" dataDxfId="34"/>
    <tableColumn id="65" xr3:uid="{CE1681D2-543C-407C-B8AE-255542E2686F}" name="16:00" dataDxfId="33"/>
    <tableColumn id="66" xr3:uid="{2757A827-0B37-4F26-A8A3-82CA35BC1F8A}" name="16:15" dataDxfId="32"/>
    <tableColumn id="67" xr3:uid="{E40B9751-8F88-4AAA-BB19-57E95D84E8D4}" name="16:30" dataDxfId="31"/>
    <tableColumn id="68" xr3:uid="{74A4F0EB-F8B1-4725-ABC3-E446699B3535}" name="16:45" dataDxfId="30"/>
    <tableColumn id="69" xr3:uid="{F02FEF62-975F-4741-AB19-EF242FC78BA7}" name="17:00" dataDxfId="29"/>
    <tableColumn id="70" xr3:uid="{F1C342E3-4DF0-408C-884A-2A6548EBA882}" name="17:15" dataDxfId="28"/>
    <tableColumn id="71" xr3:uid="{6DEC1FED-03C7-4921-8FE9-9ABA23555AED}" name="17:30" dataDxfId="27"/>
    <tableColumn id="72" xr3:uid="{0C8A9892-C488-4A8D-99CC-1F82FE5071E7}" name="17:45" dataDxfId="26"/>
    <tableColumn id="73" xr3:uid="{AC55E19E-A5B0-4FCF-B83B-32791C6BBF5C}" name="18:00" dataDxfId="25"/>
    <tableColumn id="74" xr3:uid="{FC89788E-6B63-4298-A647-8C89817442C8}" name="18:15" dataDxfId="24"/>
    <tableColumn id="75" xr3:uid="{E6E3400F-F602-4A46-9887-6BC4717935BB}" name="18:30" dataDxfId="23"/>
    <tableColumn id="76" xr3:uid="{FDF7B70C-EA8E-40C1-8F53-B92708B78F7C}" name="18:45" dataDxfId="22"/>
    <tableColumn id="77" xr3:uid="{C67CA4C3-4C34-4685-A1BE-A24D228E7E45}" name="19:00" dataDxfId="21"/>
    <tableColumn id="78" xr3:uid="{1ABAD57C-3BD7-4C72-8ED8-BEC297287215}" name="19:15" dataDxfId="20"/>
    <tableColumn id="79" xr3:uid="{8BEBD33D-D57C-45F2-BF08-9AAB154B554A}" name="19:30" dataDxfId="19"/>
    <tableColumn id="80" xr3:uid="{5F9C7528-7B2C-4CFC-8A23-0BBAA403112B}" name="19:45" dataDxfId="18"/>
    <tableColumn id="81" xr3:uid="{42759BF6-2FAF-4E0D-8E79-990102253BE2}" name="20:00" dataDxfId="17"/>
    <tableColumn id="82" xr3:uid="{57639431-839E-464E-82FB-A8CA149DA624}" name="20:15" dataDxfId="16"/>
    <tableColumn id="83" xr3:uid="{5CFBF961-A6DD-4F5F-A348-D4EA68433836}" name="20:30" dataDxfId="15"/>
    <tableColumn id="84" xr3:uid="{4B8AE45D-48BD-4115-B10D-17D1319CB957}" name="20:45" dataDxfId="14"/>
    <tableColumn id="85" xr3:uid="{AED6003F-A9C4-442D-88C3-69022BA494BE}" name="21:00" dataDxfId="13"/>
    <tableColumn id="86" xr3:uid="{D9054AA2-A6DA-4D13-956D-ABAFD929EA6D}" name="21:15" dataDxfId="12"/>
    <tableColumn id="87" xr3:uid="{BDBD08E8-4AEE-4040-91F0-B109CE213F81}" name="21:30" dataDxfId="11"/>
    <tableColumn id="88" xr3:uid="{F48A5400-3830-47DD-95C6-B2DD5403014B}" name="21:45" dataDxfId="10"/>
    <tableColumn id="89" xr3:uid="{5CC9A96A-2A68-4542-8B9C-17A66DE3DF6A}" name="22:00" dataDxfId="9"/>
    <tableColumn id="90" xr3:uid="{BF7E7AF6-A25C-432D-A4E8-2E43BFBA5EAA}" name="22:15" dataDxfId="8"/>
    <tableColumn id="91" xr3:uid="{04674F5E-9252-4095-8D9F-5D3DA1654984}" name="22:30" dataDxfId="7"/>
    <tableColumn id="92" xr3:uid="{365AB683-A6DA-40BF-AED6-9D318BDCA184}" name="22:45" dataDxfId="6"/>
    <tableColumn id="93" xr3:uid="{2F5A640D-0E25-4FFB-B905-3A7DCC93F540}" name="23:00" dataDxfId="5"/>
    <tableColumn id="94" xr3:uid="{C04F5DA4-7DAD-4398-A199-0BCC8AA11CA4}" name="23:15" dataDxfId="4"/>
    <tableColumn id="95" xr3:uid="{17385CB7-C0CF-49B9-A475-06FF9F7E70DC}" name="23:30" dataDxfId="3"/>
    <tableColumn id="96" xr3:uid="{D6C77CAD-7132-41BA-8974-4B72A787BA31}" name="23:45" dataDxfId="2"/>
    <tableColumn id="97" xr3:uid="{71D97D1C-450A-4C11-9D06-44AA338F5D05}" name="0:00" dataDxfId="1"/>
    <tableColumn id="98" xr3:uid="{E0462448-DFA1-4943-82A3-402CC34F1CB6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A40" sqref="A40:XFD40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45383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8">
        <v>11</v>
      </c>
      <c r="C3" s="28">
        <v>11</v>
      </c>
      <c r="D3" s="28">
        <v>11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11</v>
      </c>
      <c r="X3" s="22">
        <v>10</v>
      </c>
      <c r="Y3" s="22">
        <v>10</v>
      </c>
      <c r="Z3" s="22">
        <v>10</v>
      </c>
      <c r="AA3" s="22">
        <v>10</v>
      </c>
      <c r="AB3" s="22">
        <v>10</v>
      </c>
      <c r="AC3" s="22">
        <v>10</v>
      </c>
      <c r="AD3" s="22">
        <v>10</v>
      </c>
      <c r="AE3" s="22">
        <v>10</v>
      </c>
      <c r="AF3" s="22">
        <v>10</v>
      </c>
      <c r="AG3" s="22">
        <v>11</v>
      </c>
      <c r="AH3" s="2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11</v>
      </c>
      <c r="AN3" s="22">
        <v>11</v>
      </c>
      <c r="AO3" s="22">
        <v>11</v>
      </c>
      <c r="AP3" s="22">
        <v>10</v>
      </c>
      <c r="AQ3" s="22">
        <v>11</v>
      </c>
      <c r="AR3" s="22">
        <v>11</v>
      </c>
      <c r="AS3" s="22">
        <v>10</v>
      </c>
      <c r="AT3" s="22">
        <v>11</v>
      </c>
      <c r="AU3" s="22">
        <v>29</v>
      </c>
      <c r="AV3" s="22">
        <v>29</v>
      </c>
      <c r="AW3" s="22">
        <v>29</v>
      </c>
      <c r="AX3" s="22">
        <v>29</v>
      </c>
      <c r="AY3" s="22">
        <v>29</v>
      </c>
      <c r="AZ3" s="22">
        <v>29</v>
      </c>
      <c r="BA3" s="22">
        <v>29</v>
      </c>
      <c r="BB3" s="22">
        <v>29</v>
      </c>
      <c r="BC3" s="23">
        <v>29</v>
      </c>
      <c r="BD3" s="22">
        <v>29</v>
      </c>
      <c r="BE3" s="22">
        <v>29</v>
      </c>
      <c r="BF3" s="22">
        <v>29</v>
      </c>
      <c r="BG3" s="22">
        <v>29</v>
      </c>
      <c r="BH3" s="22">
        <v>29</v>
      </c>
      <c r="BI3" s="22">
        <v>29</v>
      </c>
      <c r="BJ3" s="22">
        <v>29</v>
      </c>
      <c r="BK3" s="22">
        <v>29</v>
      </c>
      <c r="BL3" s="22">
        <v>29</v>
      </c>
      <c r="BM3" s="22">
        <v>29</v>
      </c>
      <c r="BN3" s="22">
        <v>29</v>
      </c>
      <c r="BO3" s="22">
        <v>29</v>
      </c>
      <c r="BP3" s="22">
        <v>29</v>
      </c>
      <c r="BQ3" s="22">
        <v>29</v>
      </c>
      <c r="BR3" s="22">
        <v>24</v>
      </c>
      <c r="BS3" s="22">
        <v>15</v>
      </c>
      <c r="BT3" s="22">
        <v>15</v>
      </c>
      <c r="BU3" s="23">
        <v>15</v>
      </c>
      <c r="BV3" s="22">
        <v>15</v>
      </c>
      <c r="BW3" s="22">
        <v>15</v>
      </c>
      <c r="BX3" s="22">
        <v>29</v>
      </c>
      <c r="BY3" s="22">
        <v>29</v>
      </c>
      <c r="BZ3" s="22">
        <v>29</v>
      </c>
      <c r="CA3" s="22">
        <v>29</v>
      </c>
      <c r="CB3" s="22">
        <v>29</v>
      </c>
      <c r="CC3" s="22">
        <v>29</v>
      </c>
      <c r="CD3" s="22">
        <v>29</v>
      </c>
      <c r="CE3" s="22">
        <v>29</v>
      </c>
      <c r="CF3" s="22">
        <v>29</v>
      </c>
      <c r="CG3" s="22">
        <v>29</v>
      </c>
      <c r="CH3" s="22">
        <v>29</v>
      </c>
      <c r="CI3" s="22">
        <v>29</v>
      </c>
      <c r="CJ3" s="22">
        <v>29</v>
      </c>
      <c r="CK3" s="22">
        <v>29</v>
      </c>
      <c r="CL3" s="22">
        <v>29</v>
      </c>
      <c r="CM3" s="22">
        <v>29</v>
      </c>
      <c r="CN3" s="22">
        <v>29</v>
      </c>
      <c r="CO3" s="22">
        <v>29</v>
      </c>
      <c r="CP3" s="22">
        <v>29</v>
      </c>
      <c r="CQ3" s="22">
        <v>29</v>
      </c>
      <c r="CR3" s="22">
        <v>15</v>
      </c>
      <c r="CS3" s="22">
        <v>25</v>
      </c>
      <c r="CT3" s="26">
        <v>418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10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6">
        <v>122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8">
        <v>9</v>
      </c>
      <c r="C5" s="28">
        <v>9</v>
      </c>
      <c r="D5" s="28">
        <v>9</v>
      </c>
      <c r="E5" s="28">
        <v>9</v>
      </c>
      <c r="F5" s="28">
        <v>9</v>
      </c>
      <c r="G5" s="28">
        <v>9</v>
      </c>
      <c r="H5" s="28">
        <v>9</v>
      </c>
      <c r="I5" s="28">
        <v>9</v>
      </c>
      <c r="J5" s="28">
        <v>9</v>
      </c>
      <c r="K5" s="28">
        <v>9</v>
      </c>
      <c r="L5" s="28">
        <v>9</v>
      </c>
      <c r="M5" s="28">
        <v>9</v>
      </c>
      <c r="N5" s="28">
        <v>9</v>
      </c>
      <c r="O5" s="28">
        <v>9</v>
      </c>
      <c r="P5" s="28">
        <v>9</v>
      </c>
      <c r="Q5" s="28">
        <v>9</v>
      </c>
      <c r="R5" s="22">
        <v>20</v>
      </c>
      <c r="S5" s="22">
        <v>20</v>
      </c>
      <c r="T5" s="22">
        <v>29</v>
      </c>
      <c r="U5" s="22">
        <v>29</v>
      </c>
      <c r="V5" s="22">
        <v>29</v>
      </c>
      <c r="W5" s="22">
        <v>29</v>
      </c>
      <c r="X5" s="22">
        <v>29</v>
      </c>
      <c r="Y5" s="22">
        <v>29</v>
      </c>
      <c r="Z5" s="22">
        <v>29</v>
      </c>
      <c r="AA5" s="22">
        <v>29</v>
      </c>
      <c r="AB5" s="22">
        <v>29</v>
      </c>
      <c r="AC5" s="22">
        <v>29</v>
      </c>
      <c r="AD5" s="22">
        <v>9</v>
      </c>
      <c r="AE5" s="22">
        <v>9</v>
      </c>
      <c r="AF5" s="22">
        <v>9</v>
      </c>
      <c r="AG5" s="22">
        <v>9</v>
      </c>
      <c r="AH5" s="2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2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3">
        <v>9</v>
      </c>
      <c r="BD5" s="22">
        <v>9</v>
      </c>
      <c r="BE5" s="22">
        <v>9</v>
      </c>
      <c r="BF5" s="22">
        <v>9</v>
      </c>
      <c r="BG5" s="22">
        <v>9</v>
      </c>
      <c r="BH5" s="22">
        <v>9</v>
      </c>
      <c r="BI5" s="22">
        <v>9</v>
      </c>
      <c r="BJ5" s="22">
        <v>9</v>
      </c>
      <c r="BK5" s="22">
        <v>29</v>
      </c>
      <c r="BL5" s="22">
        <v>29</v>
      </c>
      <c r="BM5" s="22">
        <v>29</v>
      </c>
      <c r="BN5" s="22">
        <v>29</v>
      </c>
      <c r="BO5" s="22">
        <v>29</v>
      </c>
      <c r="BP5" s="22">
        <v>29</v>
      </c>
      <c r="BQ5" s="22">
        <v>29</v>
      </c>
      <c r="BR5" s="22">
        <v>29</v>
      </c>
      <c r="BS5" s="22">
        <v>29</v>
      </c>
      <c r="BT5" s="22">
        <v>20</v>
      </c>
      <c r="BU5" s="23">
        <v>20</v>
      </c>
      <c r="BV5" s="22">
        <v>20</v>
      </c>
      <c r="BW5" s="22">
        <v>20</v>
      </c>
      <c r="BX5" s="22">
        <v>20</v>
      </c>
      <c r="BY5" s="22">
        <v>20</v>
      </c>
      <c r="BZ5" s="22">
        <v>20</v>
      </c>
      <c r="CA5" s="22">
        <v>20</v>
      </c>
      <c r="CB5" s="22">
        <v>20</v>
      </c>
      <c r="CC5" s="22">
        <v>20</v>
      </c>
      <c r="CD5" s="22">
        <v>20</v>
      </c>
      <c r="CE5" s="22">
        <v>20</v>
      </c>
      <c r="CF5" s="22">
        <v>20</v>
      </c>
      <c r="CG5" s="22">
        <v>20</v>
      </c>
      <c r="CH5" s="22">
        <v>20</v>
      </c>
      <c r="CI5" s="22">
        <v>20</v>
      </c>
      <c r="CJ5" s="22">
        <v>20</v>
      </c>
      <c r="CK5" s="22">
        <v>20</v>
      </c>
      <c r="CL5" s="22">
        <v>9</v>
      </c>
      <c r="CM5" s="22">
        <v>9</v>
      </c>
      <c r="CN5" s="22">
        <v>9</v>
      </c>
      <c r="CO5" s="22">
        <v>9</v>
      </c>
      <c r="CP5" s="22">
        <v>9</v>
      </c>
      <c r="CQ5" s="22">
        <v>9</v>
      </c>
      <c r="CR5" s="22">
        <v>9</v>
      </c>
      <c r="CS5" s="22">
        <v>9</v>
      </c>
      <c r="CT5" s="26">
        <v>364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8">
        <v>51</v>
      </c>
      <c r="C6" s="28">
        <v>51</v>
      </c>
      <c r="D6" s="28">
        <v>50</v>
      </c>
      <c r="E6" s="28">
        <v>50</v>
      </c>
      <c r="F6" s="28">
        <v>50</v>
      </c>
      <c r="G6" s="28">
        <v>50</v>
      </c>
      <c r="H6" s="28">
        <v>71</v>
      </c>
      <c r="I6" s="28">
        <v>71</v>
      </c>
      <c r="J6" s="28">
        <v>41</v>
      </c>
      <c r="K6" s="28">
        <v>40</v>
      </c>
      <c r="L6" s="28">
        <v>41</v>
      </c>
      <c r="M6" s="28">
        <v>41</v>
      </c>
      <c r="N6" s="28">
        <v>41</v>
      </c>
      <c r="O6" s="28">
        <v>41</v>
      </c>
      <c r="P6" s="28">
        <v>40</v>
      </c>
      <c r="Q6" s="28">
        <v>40</v>
      </c>
      <c r="R6" s="22">
        <v>61</v>
      </c>
      <c r="S6" s="22">
        <v>60</v>
      </c>
      <c r="T6" s="22">
        <v>61</v>
      </c>
      <c r="U6" s="22">
        <v>60</v>
      </c>
      <c r="V6" s="22">
        <v>61</v>
      </c>
      <c r="W6" s="22">
        <v>61</v>
      </c>
      <c r="X6" s="22">
        <v>60</v>
      </c>
      <c r="Y6" s="22">
        <v>60</v>
      </c>
      <c r="Z6" s="22">
        <v>60</v>
      </c>
      <c r="AA6" s="22">
        <v>60</v>
      </c>
      <c r="AB6" s="22">
        <v>60</v>
      </c>
      <c r="AC6" s="22">
        <v>41</v>
      </c>
      <c r="AD6" s="22">
        <v>40</v>
      </c>
      <c r="AE6" s="22">
        <v>40</v>
      </c>
      <c r="AF6" s="22">
        <v>40</v>
      </c>
      <c r="AG6" s="22">
        <v>41</v>
      </c>
      <c r="AH6" s="22">
        <v>41</v>
      </c>
      <c r="AI6" s="22">
        <v>41</v>
      </c>
      <c r="AJ6" s="22">
        <v>40</v>
      </c>
      <c r="AK6" s="22">
        <v>40</v>
      </c>
      <c r="AL6" s="22">
        <v>40</v>
      </c>
      <c r="AM6" s="22">
        <v>51</v>
      </c>
      <c r="AN6" s="22">
        <v>51</v>
      </c>
      <c r="AO6" s="22">
        <v>51</v>
      </c>
      <c r="AP6" s="22">
        <v>51</v>
      </c>
      <c r="AQ6" s="22">
        <v>51</v>
      </c>
      <c r="AR6" s="22">
        <v>51</v>
      </c>
      <c r="AS6" s="22">
        <v>50</v>
      </c>
      <c r="AT6" s="22">
        <v>50</v>
      </c>
      <c r="AU6" s="22">
        <v>50</v>
      </c>
      <c r="AV6" s="22">
        <v>51</v>
      </c>
      <c r="AW6" s="22">
        <v>51</v>
      </c>
      <c r="AX6" s="22">
        <v>51</v>
      </c>
      <c r="AY6" s="22">
        <v>51</v>
      </c>
      <c r="AZ6" s="22">
        <v>51</v>
      </c>
      <c r="BA6" s="22">
        <v>51</v>
      </c>
      <c r="BB6" s="22">
        <v>51</v>
      </c>
      <c r="BC6" s="23">
        <v>51</v>
      </c>
      <c r="BD6" s="22">
        <v>51</v>
      </c>
      <c r="BE6" s="22">
        <v>51</v>
      </c>
      <c r="BF6" s="22">
        <v>61</v>
      </c>
      <c r="BG6" s="22">
        <v>61</v>
      </c>
      <c r="BH6" s="22">
        <v>59</v>
      </c>
      <c r="BI6" s="22">
        <v>81</v>
      </c>
      <c r="BJ6" s="22">
        <v>101</v>
      </c>
      <c r="BK6" s="22">
        <v>101</v>
      </c>
      <c r="BL6" s="22">
        <v>101</v>
      </c>
      <c r="BM6" s="22">
        <v>100</v>
      </c>
      <c r="BN6" s="22">
        <v>101</v>
      </c>
      <c r="BO6" s="22">
        <v>101</v>
      </c>
      <c r="BP6" s="22">
        <v>101</v>
      </c>
      <c r="BQ6" s="22">
        <v>101</v>
      </c>
      <c r="BR6" s="22">
        <v>81</v>
      </c>
      <c r="BS6" s="22">
        <v>82</v>
      </c>
      <c r="BT6" s="22">
        <v>71</v>
      </c>
      <c r="BU6" s="23">
        <v>61</v>
      </c>
      <c r="BV6" s="22">
        <v>61</v>
      </c>
      <c r="BW6" s="22">
        <v>61</v>
      </c>
      <c r="BX6" s="22">
        <v>82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2">
        <v>81</v>
      </c>
      <c r="CH6" s="22">
        <v>81</v>
      </c>
      <c r="CI6" s="22">
        <v>75</v>
      </c>
      <c r="CJ6" s="22">
        <v>61</v>
      </c>
      <c r="CK6" s="22">
        <v>61</v>
      </c>
      <c r="CL6" s="22">
        <v>41</v>
      </c>
      <c r="CM6" s="22">
        <v>41</v>
      </c>
      <c r="CN6" s="22">
        <v>41</v>
      </c>
      <c r="CO6" s="22">
        <v>41</v>
      </c>
      <c r="CP6" s="22">
        <v>41</v>
      </c>
      <c r="CQ6" s="22">
        <v>41</v>
      </c>
      <c r="CR6" s="22">
        <v>41</v>
      </c>
      <c r="CS6" s="22">
        <v>61</v>
      </c>
      <c r="CT6" s="26">
        <v>1474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8">
        <v>24</v>
      </c>
      <c r="C7" s="28">
        <v>24</v>
      </c>
      <c r="D7" s="28">
        <v>24</v>
      </c>
      <c r="E7" s="28">
        <v>24</v>
      </c>
      <c r="F7" s="28">
        <v>24</v>
      </c>
      <c r="G7" s="28">
        <v>26</v>
      </c>
      <c r="H7" s="28">
        <v>25</v>
      </c>
      <c r="I7" s="28">
        <v>24</v>
      </c>
      <c r="J7" s="28">
        <v>24</v>
      </c>
      <c r="K7" s="28">
        <v>25</v>
      </c>
      <c r="L7" s="28">
        <v>25</v>
      </c>
      <c r="M7" s="28">
        <v>25</v>
      </c>
      <c r="N7" s="28">
        <v>25</v>
      </c>
      <c r="O7" s="28">
        <v>25</v>
      </c>
      <c r="P7" s="28">
        <v>25</v>
      </c>
      <c r="Q7" s="28">
        <v>25</v>
      </c>
      <c r="R7" s="22">
        <v>26</v>
      </c>
      <c r="S7" s="22">
        <v>24</v>
      </c>
      <c r="T7" s="22">
        <v>24</v>
      </c>
      <c r="U7" s="22">
        <v>24</v>
      </c>
      <c r="V7" s="22">
        <v>25</v>
      </c>
      <c r="W7" s="22">
        <v>25</v>
      </c>
      <c r="X7" s="22">
        <v>25</v>
      </c>
      <c r="Y7" s="22">
        <v>23</v>
      </c>
      <c r="Z7" s="22">
        <v>24</v>
      </c>
      <c r="AA7" s="22">
        <v>18</v>
      </c>
      <c r="AB7" s="22">
        <v>22</v>
      </c>
      <c r="AC7" s="22">
        <v>23</v>
      </c>
      <c r="AD7" s="22">
        <v>24</v>
      </c>
      <c r="AE7" s="22">
        <v>23</v>
      </c>
      <c r="AF7" s="22">
        <v>23</v>
      </c>
      <c r="AG7" s="22">
        <v>60</v>
      </c>
      <c r="AH7" s="22">
        <v>61</v>
      </c>
      <c r="AI7" s="22">
        <v>60</v>
      </c>
      <c r="AJ7" s="22">
        <v>60</v>
      </c>
      <c r="AK7" s="22">
        <v>39</v>
      </c>
      <c r="AL7" s="22">
        <v>39</v>
      </c>
      <c r="AM7" s="22">
        <v>37</v>
      </c>
      <c r="AN7" s="22">
        <v>25</v>
      </c>
      <c r="AO7" s="22">
        <v>25</v>
      </c>
      <c r="AP7" s="22">
        <v>24</v>
      </c>
      <c r="AQ7" s="22">
        <v>24</v>
      </c>
      <c r="AR7" s="22">
        <v>24</v>
      </c>
      <c r="AS7" s="22">
        <v>24</v>
      </c>
      <c r="AT7" s="22">
        <v>24</v>
      </c>
      <c r="AU7" s="22">
        <v>24</v>
      </c>
      <c r="AV7" s="22">
        <v>24</v>
      </c>
      <c r="AW7" s="22">
        <v>24</v>
      </c>
      <c r="AX7" s="22">
        <v>24</v>
      </c>
      <c r="AY7" s="22">
        <v>24</v>
      </c>
      <c r="AZ7" s="22">
        <v>24</v>
      </c>
      <c r="BA7" s="22">
        <v>24</v>
      </c>
      <c r="BB7" s="22">
        <v>24</v>
      </c>
      <c r="BC7" s="23">
        <v>24</v>
      </c>
      <c r="BD7" s="22">
        <v>24</v>
      </c>
      <c r="BE7" s="22">
        <v>24</v>
      </c>
      <c r="BF7" s="22">
        <v>24</v>
      </c>
      <c r="BG7" s="22">
        <v>24</v>
      </c>
      <c r="BH7" s="22">
        <v>35</v>
      </c>
      <c r="BI7" s="22">
        <v>48</v>
      </c>
      <c r="BJ7" s="22">
        <v>42</v>
      </c>
      <c r="BK7" s="22">
        <v>41</v>
      </c>
      <c r="BL7" s="22">
        <v>41</v>
      </c>
      <c r="BM7" s="22">
        <v>38</v>
      </c>
      <c r="BN7" s="22">
        <v>39</v>
      </c>
      <c r="BO7" s="22">
        <v>59</v>
      </c>
      <c r="BP7" s="22">
        <v>59</v>
      </c>
      <c r="BQ7" s="22">
        <v>58</v>
      </c>
      <c r="BR7" s="22">
        <v>55</v>
      </c>
      <c r="BS7" s="22">
        <v>58</v>
      </c>
      <c r="BT7" s="22">
        <v>56</v>
      </c>
      <c r="BU7" s="23">
        <v>43</v>
      </c>
      <c r="BV7" s="22">
        <v>48</v>
      </c>
      <c r="BW7" s="22">
        <v>48</v>
      </c>
      <c r="BX7" s="22">
        <v>50</v>
      </c>
      <c r="BY7" s="22">
        <v>71</v>
      </c>
      <c r="BZ7" s="22">
        <v>71</v>
      </c>
      <c r="CA7" s="22">
        <v>70</v>
      </c>
      <c r="CB7" s="22">
        <v>70</v>
      </c>
      <c r="CC7" s="22">
        <v>64</v>
      </c>
      <c r="CD7" s="22">
        <v>71</v>
      </c>
      <c r="CE7" s="22">
        <v>68</v>
      </c>
      <c r="CF7" s="22">
        <v>60</v>
      </c>
      <c r="CG7" s="22">
        <v>62</v>
      </c>
      <c r="CH7" s="22">
        <v>61</v>
      </c>
      <c r="CI7" s="22">
        <v>40</v>
      </c>
      <c r="CJ7" s="22">
        <v>41</v>
      </c>
      <c r="CK7" s="22">
        <v>40</v>
      </c>
      <c r="CL7" s="22">
        <v>41</v>
      </c>
      <c r="CM7" s="22">
        <v>49</v>
      </c>
      <c r="CN7" s="22">
        <v>14</v>
      </c>
      <c r="CO7" s="22">
        <v>13</v>
      </c>
      <c r="CP7" s="22">
        <v>13</v>
      </c>
      <c r="CQ7" s="22">
        <v>13</v>
      </c>
      <c r="CR7" s="22">
        <v>12</v>
      </c>
      <c r="CS7" s="22">
        <v>13</v>
      </c>
      <c r="CT7" s="26">
        <v>850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8">
        <v>9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6</v>
      </c>
      <c r="I8" s="28">
        <v>9</v>
      </c>
      <c r="J8" s="28">
        <v>9</v>
      </c>
      <c r="K8" s="28">
        <v>9</v>
      </c>
      <c r="L8" s="28">
        <v>9</v>
      </c>
      <c r="M8" s="28">
        <v>9</v>
      </c>
      <c r="N8" s="28">
        <v>9</v>
      </c>
      <c r="O8" s="28">
        <v>9</v>
      </c>
      <c r="P8" s="28">
        <v>9</v>
      </c>
      <c r="Q8" s="28">
        <v>9</v>
      </c>
      <c r="R8" s="22">
        <v>9</v>
      </c>
      <c r="S8" s="22">
        <v>9</v>
      </c>
      <c r="T8" s="22">
        <v>9</v>
      </c>
      <c r="U8" s="22">
        <v>9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9</v>
      </c>
      <c r="AC8" s="22">
        <v>9</v>
      </c>
      <c r="AD8" s="22">
        <v>9</v>
      </c>
      <c r="AE8" s="22">
        <v>9</v>
      </c>
      <c r="AF8" s="22">
        <v>9</v>
      </c>
      <c r="AG8" s="22">
        <v>9</v>
      </c>
      <c r="AH8" s="22">
        <v>9</v>
      </c>
      <c r="AI8" s="22">
        <v>9</v>
      </c>
      <c r="AJ8" s="22">
        <v>9</v>
      </c>
      <c r="AK8" s="22">
        <v>9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15</v>
      </c>
      <c r="BQ8" s="22">
        <v>17</v>
      </c>
      <c r="BR8" s="22">
        <v>17</v>
      </c>
      <c r="BS8" s="22">
        <v>17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13</v>
      </c>
      <c r="BZ8" s="22">
        <v>14</v>
      </c>
      <c r="CA8" s="22">
        <v>15</v>
      </c>
      <c r="CB8" s="22">
        <v>16</v>
      </c>
      <c r="CC8" s="22">
        <v>16</v>
      </c>
      <c r="CD8" s="22">
        <v>16</v>
      </c>
      <c r="CE8" s="22">
        <v>16</v>
      </c>
      <c r="CF8" s="22">
        <v>14</v>
      </c>
      <c r="CG8" s="22">
        <v>14</v>
      </c>
      <c r="CH8" s="22">
        <v>14</v>
      </c>
      <c r="CI8" s="22">
        <v>10</v>
      </c>
      <c r="CJ8" s="22">
        <v>10</v>
      </c>
      <c r="CK8" s="22">
        <v>10</v>
      </c>
      <c r="CL8" s="22">
        <v>10</v>
      </c>
      <c r="CM8" s="22">
        <v>10</v>
      </c>
      <c r="CN8" s="22">
        <v>9</v>
      </c>
      <c r="CO8" s="22">
        <v>9</v>
      </c>
      <c r="CP8" s="22">
        <v>9</v>
      </c>
      <c r="CQ8" s="22">
        <v>0</v>
      </c>
      <c r="CR8" s="22">
        <v>0</v>
      </c>
      <c r="CS8" s="22">
        <v>0</v>
      </c>
      <c r="CT8" s="26">
        <v>151.5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40</v>
      </c>
      <c r="X9" s="22">
        <v>75</v>
      </c>
      <c r="Y9" s="22">
        <v>75</v>
      </c>
      <c r="Z9" s="22">
        <v>75</v>
      </c>
      <c r="AA9" s="22">
        <v>24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40</v>
      </c>
      <c r="BX9" s="22">
        <v>75</v>
      </c>
      <c r="BY9" s="22">
        <v>75</v>
      </c>
      <c r="BZ9" s="22">
        <v>75</v>
      </c>
      <c r="CA9" s="22">
        <v>75</v>
      </c>
      <c r="CB9" s="22">
        <v>75</v>
      </c>
      <c r="CC9" s="22">
        <v>75</v>
      </c>
      <c r="CD9" s="22">
        <v>75</v>
      </c>
      <c r="CE9" s="22">
        <v>75</v>
      </c>
      <c r="CF9" s="22">
        <v>75</v>
      </c>
      <c r="CG9" s="22">
        <v>75</v>
      </c>
      <c r="CH9" s="22">
        <v>75</v>
      </c>
      <c r="CI9" s="22">
        <v>75</v>
      </c>
      <c r="CJ9" s="22">
        <v>75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328.8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8">
        <v>41</v>
      </c>
      <c r="C10" s="28">
        <v>48</v>
      </c>
      <c r="D10" s="28">
        <v>41</v>
      </c>
      <c r="E10" s="28">
        <v>49</v>
      </c>
      <c r="F10" s="28">
        <v>47</v>
      </c>
      <c r="G10" s="28">
        <v>52</v>
      </c>
      <c r="H10" s="28">
        <v>39</v>
      </c>
      <c r="I10" s="28">
        <v>37</v>
      </c>
      <c r="J10" s="28">
        <v>48</v>
      </c>
      <c r="K10" s="28">
        <v>53</v>
      </c>
      <c r="L10" s="28">
        <v>50</v>
      </c>
      <c r="M10" s="28">
        <v>46</v>
      </c>
      <c r="N10" s="28">
        <v>43</v>
      </c>
      <c r="O10" s="28">
        <v>40</v>
      </c>
      <c r="P10" s="28">
        <v>57</v>
      </c>
      <c r="Q10" s="28">
        <v>51</v>
      </c>
      <c r="R10" s="22">
        <v>46</v>
      </c>
      <c r="S10" s="22">
        <v>36</v>
      </c>
      <c r="T10" s="22">
        <v>44</v>
      </c>
      <c r="U10" s="22">
        <v>58</v>
      </c>
      <c r="V10" s="22">
        <v>63</v>
      </c>
      <c r="W10" s="22">
        <v>66</v>
      </c>
      <c r="X10" s="22">
        <v>62</v>
      </c>
      <c r="Y10" s="22">
        <v>59</v>
      </c>
      <c r="Z10" s="22">
        <v>56</v>
      </c>
      <c r="AA10" s="22">
        <v>55</v>
      </c>
      <c r="AB10" s="22">
        <v>55</v>
      </c>
      <c r="AC10" s="22">
        <v>57</v>
      </c>
      <c r="AD10" s="22">
        <v>60</v>
      </c>
      <c r="AE10" s="22">
        <v>60</v>
      </c>
      <c r="AF10" s="22">
        <v>63</v>
      </c>
      <c r="AG10" s="22">
        <v>64</v>
      </c>
      <c r="AH10" s="22">
        <v>64</v>
      </c>
      <c r="AI10" s="22">
        <v>58</v>
      </c>
      <c r="AJ10" s="22">
        <v>60</v>
      </c>
      <c r="AK10" s="22">
        <v>38</v>
      </c>
      <c r="AL10" s="22">
        <v>37</v>
      </c>
      <c r="AM10" s="22">
        <v>32</v>
      </c>
      <c r="AN10" s="22">
        <v>39</v>
      </c>
      <c r="AO10" s="22">
        <v>39</v>
      </c>
      <c r="AP10" s="22">
        <v>33</v>
      </c>
      <c r="AQ10" s="22">
        <v>43</v>
      </c>
      <c r="AR10" s="22">
        <v>36</v>
      </c>
      <c r="AS10" s="22">
        <v>38</v>
      </c>
      <c r="AT10" s="22">
        <v>39</v>
      </c>
      <c r="AU10" s="22">
        <v>57</v>
      </c>
      <c r="AV10" s="22">
        <v>63</v>
      </c>
      <c r="AW10" s="22">
        <v>63</v>
      </c>
      <c r="AX10" s="22">
        <v>61</v>
      </c>
      <c r="AY10" s="22">
        <v>60</v>
      </c>
      <c r="AZ10" s="22">
        <v>65</v>
      </c>
      <c r="BA10" s="22">
        <v>39</v>
      </c>
      <c r="BB10" s="22">
        <v>27</v>
      </c>
      <c r="BC10" s="23">
        <v>31</v>
      </c>
      <c r="BD10" s="22">
        <v>31</v>
      </c>
      <c r="BE10" s="22">
        <v>29</v>
      </c>
      <c r="BF10" s="22">
        <v>31</v>
      </c>
      <c r="BG10" s="22">
        <v>34</v>
      </c>
      <c r="BH10" s="22">
        <v>25</v>
      </c>
      <c r="BI10" s="22">
        <v>30</v>
      </c>
      <c r="BJ10" s="22">
        <v>34</v>
      </c>
      <c r="BK10" s="22">
        <v>28</v>
      </c>
      <c r="BL10" s="22">
        <v>30</v>
      </c>
      <c r="BM10" s="22">
        <v>24</v>
      </c>
      <c r="BN10" s="23">
        <v>31</v>
      </c>
      <c r="BO10" s="22">
        <v>28</v>
      </c>
      <c r="BP10" s="23">
        <v>26</v>
      </c>
      <c r="BQ10" s="23">
        <v>27</v>
      </c>
      <c r="BR10" s="22">
        <v>28</v>
      </c>
      <c r="BS10" s="23">
        <v>28</v>
      </c>
      <c r="BT10" s="22">
        <v>26</v>
      </c>
      <c r="BU10" s="23">
        <v>24</v>
      </c>
      <c r="BV10" s="22">
        <v>0</v>
      </c>
      <c r="BW10" s="22">
        <v>0</v>
      </c>
      <c r="BX10" s="23">
        <v>0</v>
      </c>
      <c r="BY10" s="22">
        <v>0</v>
      </c>
      <c r="BZ10" s="23">
        <v>0</v>
      </c>
      <c r="CA10" s="23">
        <v>42</v>
      </c>
      <c r="CB10" s="22">
        <v>34</v>
      </c>
      <c r="CC10" s="22">
        <v>32</v>
      </c>
      <c r="CD10" s="22">
        <v>39</v>
      </c>
      <c r="CE10" s="22">
        <v>35</v>
      </c>
      <c r="CF10" s="22">
        <v>36</v>
      </c>
      <c r="CG10" s="22">
        <v>40</v>
      </c>
      <c r="CH10" s="22">
        <v>37</v>
      </c>
      <c r="CI10" s="22">
        <v>36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6">
        <v>850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8">
        <v>95</v>
      </c>
      <c r="C11" s="28">
        <v>73</v>
      </c>
      <c r="D11" s="28">
        <v>65</v>
      </c>
      <c r="E11" s="28">
        <v>51</v>
      </c>
      <c r="F11" s="28">
        <v>25</v>
      </c>
      <c r="G11" s="28">
        <v>26</v>
      </c>
      <c r="H11" s="28">
        <v>20</v>
      </c>
      <c r="I11" s="28">
        <v>44</v>
      </c>
      <c r="J11" s="28">
        <v>24</v>
      </c>
      <c r="K11" s="28">
        <v>26</v>
      </c>
      <c r="L11" s="28">
        <v>25</v>
      </c>
      <c r="M11" s="28">
        <v>23</v>
      </c>
      <c r="N11" s="28">
        <v>21</v>
      </c>
      <c r="O11" s="28">
        <v>20</v>
      </c>
      <c r="P11" s="28">
        <v>28</v>
      </c>
      <c r="Q11" s="28">
        <v>25</v>
      </c>
      <c r="R11" s="22">
        <v>40</v>
      </c>
      <c r="S11" s="22">
        <v>65</v>
      </c>
      <c r="T11" s="22">
        <v>69</v>
      </c>
      <c r="U11" s="22">
        <v>99</v>
      </c>
      <c r="V11" s="22">
        <v>120</v>
      </c>
      <c r="W11" s="22">
        <v>116</v>
      </c>
      <c r="X11" s="22">
        <v>110</v>
      </c>
      <c r="Y11" s="22">
        <v>67</v>
      </c>
      <c r="Z11" s="22">
        <v>56</v>
      </c>
      <c r="AA11" s="22">
        <v>44</v>
      </c>
      <c r="AB11" s="22">
        <v>58</v>
      </c>
      <c r="AC11" s="22">
        <v>67</v>
      </c>
      <c r="AD11" s="22">
        <v>75</v>
      </c>
      <c r="AE11" s="22">
        <v>72</v>
      </c>
      <c r="AF11" s="22">
        <v>83</v>
      </c>
      <c r="AG11" s="22">
        <v>85</v>
      </c>
      <c r="AH11" s="22">
        <v>114</v>
      </c>
      <c r="AI11" s="22">
        <v>115</v>
      </c>
      <c r="AJ11" s="22">
        <v>137</v>
      </c>
      <c r="AK11" s="22">
        <v>108</v>
      </c>
      <c r="AL11" s="23">
        <v>117</v>
      </c>
      <c r="AM11" s="22">
        <v>87</v>
      </c>
      <c r="AN11" s="22">
        <v>114</v>
      </c>
      <c r="AO11" s="23">
        <v>111</v>
      </c>
      <c r="AP11" s="23">
        <v>88</v>
      </c>
      <c r="AQ11" s="22">
        <v>84</v>
      </c>
      <c r="AR11" s="22">
        <v>99</v>
      </c>
      <c r="AS11" s="22">
        <v>98</v>
      </c>
      <c r="AT11" s="22">
        <v>105</v>
      </c>
      <c r="AU11" s="22">
        <v>93</v>
      </c>
      <c r="AV11" s="22">
        <v>80</v>
      </c>
      <c r="AW11" s="22">
        <v>78</v>
      </c>
      <c r="AX11" s="22">
        <v>74</v>
      </c>
      <c r="AY11" s="22">
        <v>65</v>
      </c>
      <c r="AZ11" s="22">
        <v>72</v>
      </c>
      <c r="BA11" s="22">
        <v>68</v>
      </c>
      <c r="BB11" s="22">
        <v>59</v>
      </c>
      <c r="BC11" s="23">
        <v>75</v>
      </c>
      <c r="BD11" s="22">
        <v>78</v>
      </c>
      <c r="BE11" s="22">
        <v>98</v>
      </c>
      <c r="BF11" s="22">
        <v>88</v>
      </c>
      <c r="BG11" s="22">
        <v>108</v>
      </c>
      <c r="BH11" s="22">
        <v>148</v>
      </c>
      <c r="BI11" s="23">
        <v>117</v>
      </c>
      <c r="BJ11" s="22">
        <v>115</v>
      </c>
      <c r="BK11" s="22">
        <v>130</v>
      </c>
      <c r="BL11" s="22">
        <v>145</v>
      </c>
      <c r="BM11" s="22">
        <v>127</v>
      </c>
      <c r="BN11" s="22">
        <v>132</v>
      </c>
      <c r="BO11" s="22">
        <v>127</v>
      </c>
      <c r="BP11" s="23">
        <v>121</v>
      </c>
      <c r="BQ11" s="23">
        <v>96</v>
      </c>
      <c r="BR11" s="22">
        <v>74</v>
      </c>
      <c r="BS11" s="23">
        <v>80</v>
      </c>
      <c r="BT11" s="22">
        <v>72</v>
      </c>
      <c r="BU11" s="23">
        <v>65</v>
      </c>
      <c r="BV11" s="23">
        <v>100</v>
      </c>
      <c r="BW11" s="22">
        <v>90</v>
      </c>
      <c r="BX11" s="23">
        <v>113</v>
      </c>
      <c r="BY11" s="22">
        <v>140</v>
      </c>
      <c r="BZ11" s="23">
        <v>154</v>
      </c>
      <c r="CA11" s="23">
        <v>137</v>
      </c>
      <c r="CB11" s="22">
        <v>104</v>
      </c>
      <c r="CC11" s="23">
        <v>67</v>
      </c>
      <c r="CD11" s="22">
        <v>88</v>
      </c>
      <c r="CE11" s="23">
        <v>54</v>
      </c>
      <c r="CF11" s="22">
        <v>62</v>
      </c>
      <c r="CG11" s="22">
        <v>84</v>
      </c>
      <c r="CH11" s="22">
        <v>70</v>
      </c>
      <c r="CI11" s="22">
        <v>65</v>
      </c>
      <c r="CJ11" s="22">
        <v>64</v>
      </c>
      <c r="CK11" s="22">
        <v>80</v>
      </c>
      <c r="CL11" s="22">
        <v>58</v>
      </c>
      <c r="CM11" s="22">
        <v>58</v>
      </c>
      <c r="CN11" s="22">
        <v>101</v>
      </c>
      <c r="CO11" s="22">
        <v>71</v>
      </c>
      <c r="CP11" s="22">
        <v>65</v>
      </c>
      <c r="CQ11" s="22">
        <v>65</v>
      </c>
      <c r="CR11" s="22">
        <v>42</v>
      </c>
      <c r="CS11" s="22">
        <v>40</v>
      </c>
      <c r="CT11" s="26">
        <v>1929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2">
        <v>0</v>
      </c>
      <c r="S12" s="22">
        <v>45</v>
      </c>
      <c r="T12" s="22">
        <v>47</v>
      </c>
      <c r="U12" s="22">
        <v>60</v>
      </c>
      <c r="V12" s="22">
        <v>59</v>
      </c>
      <c r="W12" s="22">
        <v>59</v>
      </c>
      <c r="X12" s="22">
        <v>102</v>
      </c>
      <c r="Y12" s="22">
        <v>117</v>
      </c>
      <c r="Z12" s="22">
        <v>117</v>
      </c>
      <c r="AA12" s="22">
        <v>112</v>
      </c>
      <c r="AB12" s="22">
        <v>60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22</v>
      </c>
      <c r="AI12" s="22">
        <v>60</v>
      </c>
      <c r="AJ12" s="22">
        <v>61</v>
      </c>
      <c r="AK12" s="22">
        <v>61</v>
      </c>
      <c r="AL12" s="22">
        <v>60</v>
      </c>
      <c r="AM12" s="22">
        <v>60</v>
      </c>
      <c r="AN12" s="22">
        <v>60</v>
      </c>
      <c r="AO12" s="22">
        <v>60</v>
      </c>
      <c r="AP12" s="22">
        <v>59</v>
      </c>
      <c r="AQ12" s="22">
        <v>49</v>
      </c>
      <c r="AR12" s="22">
        <v>48</v>
      </c>
      <c r="AS12" s="22">
        <v>48</v>
      </c>
      <c r="AT12" s="22">
        <v>48</v>
      </c>
      <c r="AU12" s="22">
        <v>49</v>
      </c>
      <c r="AV12" s="22">
        <v>49</v>
      </c>
      <c r="AW12" s="22">
        <v>49</v>
      </c>
      <c r="AX12" s="22">
        <v>49</v>
      </c>
      <c r="AY12" s="22">
        <v>49</v>
      </c>
      <c r="AZ12" s="22">
        <v>49</v>
      </c>
      <c r="BA12" s="22">
        <v>49</v>
      </c>
      <c r="BB12" s="22">
        <v>49</v>
      </c>
      <c r="BC12" s="22">
        <v>49</v>
      </c>
      <c r="BD12" s="22">
        <v>49</v>
      </c>
      <c r="BE12" s="22">
        <v>49</v>
      </c>
      <c r="BF12" s="22">
        <v>48</v>
      </c>
      <c r="BG12" s="22">
        <v>59</v>
      </c>
      <c r="BH12" s="22">
        <v>59</v>
      </c>
      <c r="BI12" s="22">
        <v>60</v>
      </c>
      <c r="BJ12" s="22">
        <v>98</v>
      </c>
      <c r="BK12" s="22">
        <v>98</v>
      </c>
      <c r="BL12" s="23">
        <v>98</v>
      </c>
      <c r="BM12" s="22">
        <v>92</v>
      </c>
      <c r="BN12" s="23">
        <v>92</v>
      </c>
      <c r="BO12" s="22">
        <v>92</v>
      </c>
      <c r="BP12" s="22">
        <v>92</v>
      </c>
      <c r="BQ12" s="23">
        <v>92</v>
      </c>
      <c r="BR12" s="22">
        <v>91</v>
      </c>
      <c r="BS12" s="22">
        <v>93</v>
      </c>
      <c r="BT12" s="22">
        <v>91</v>
      </c>
      <c r="BU12" s="23">
        <v>91</v>
      </c>
      <c r="BV12" s="22">
        <v>92</v>
      </c>
      <c r="BW12" s="22">
        <v>92</v>
      </c>
      <c r="BX12" s="23">
        <v>92</v>
      </c>
      <c r="BY12" s="22">
        <v>118</v>
      </c>
      <c r="BZ12" s="23">
        <v>118</v>
      </c>
      <c r="CA12" s="23">
        <v>117</v>
      </c>
      <c r="CB12" s="22">
        <v>119</v>
      </c>
      <c r="CC12" s="23">
        <v>118</v>
      </c>
      <c r="CD12" s="22">
        <v>118</v>
      </c>
      <c r="CE12" s="23">
        <v>118</v>
      </c>
      <c r="CF12" s="22">
        <v>92</v>
      </c>
      <c r="CG12" s="22">
        <v>47</v>
      </c>
      <c r="CH12" s="22">
        <v>47</v>
      </c>
      <c r="CI12" s="22">
        <v>46</v>
      </c>
      <c r="CJ12" s="22">
        <v>46</v>
      </c>
      <c r="CK12" s="22">
        <v>46</v>
      </c>
      <c r="CL12" s="22">
        <v>46</v>
      </c>
      <c r="CM12" s="22">
        <v>46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6">
        <v>1199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15</v>
      </c>
      <c r="O13" s="28">
        <v>15</v>
      </c>
      <c r="P13" s="28">
        <v>15</v>
      </c>
      <c r="Q13" s="28">
        <v>15</v>
      </c>
      <c r="R13" s="22">
        <v>15</v>
      </c>
      <c r="S13" s="22">
        <v>15</v>
      </c>
      <c r="T13" s="22">
        <v>15</v>
      </c>
      <c r="U13" s="22">
        <v>15</v>
      </c>
      <c r="V13" s="22">
        <v>15</v>
      </c>
      <c r="W13" s="22">
        <v>15</v>
      </c>
      <c r="X13" s="22">
        <v>15</v>
      </c>
      <c r="Y13" s="22">
        <v>15</v>
      </c>
      <c r="Z13" s="22">
        <v>15</v>
      </c>
      <c r="AA13" s="22">
        <v>16</v>
      </c>
      <c r="AB13" s="22">
        <v>16</v>
      </c>
      <c r="AC13" s="22">
        <v>15</v>
      </c>
      <c r="AD13" s="22">
        <v>15</v>
      </c>
      <c r="AE13" s="22">
        <v>15</v>
      </c>
      <c r="AF13" s="22">
        <v>15</v>
      </c>
      <c r="AG13" s="22">
        <v>15</v>
      </c>
      <c r="AH13" s="22">
        <v>15</v>
      </c>
      <c r="AI13" s="22">
        <v>15</v>
      </c>
      <c r="AJ13" s="22">
        <v>15</v>
      </c>
      <c r="AK13" s="22">
        <v>15</v>
      </c>
      <c r="AL13" s="22">
        <v>15</v>
      </c>
      <c r="AM13" s="22">
        <v>15</v>
      </c>
      <c r="AN13" s="22">
        <v>16</v>
      </c>
      <c r="AO13" s="22">
        <v>15</v>
      </c>
      <c r="AP13" s="22">
        <v>15</v>
      </c>
      <c r="AQ13" s="22">
        <v>15</v>
      </c>
      <c r="AR13" s="22">
        <v>15</v>
      </c>
      <c r="AS13" s="22">
        <v>15</v>
      </c>
      <c r="AT13" s="22">
        <v>15</v>
      </c>
      <c r="AU13" s="22">
        <v>15</v>
      </c>
      <c r="AV13" s="22">
        <v>15</v>
      </c>
      <c r="AW13" s="22">
        <v>15</v>
      </c>
      <c r="AX13" s="22">
        <v>15</v>
      </c>
      <c r="AY13" s="22">
        <v>15</v>
      </c>
      <c r="AZ13" s="22">
        <v>15</v>
      </c>
      <c r="BA13" s="22">
        <v>15</v>
      </c>
      <c r="BB13" s="22">
        <v>20</v>
      </c>
      <c r="BC13" s="23">
        <v>21</v>
      </c>
      <c r="BD13" s="22">
        <v>20</v>
      </c>
      <c r="BE13" s="22">
        <v>21</v>
      </c>
      <c r="BF13" s="22">
        <v>21</v>
      </c>
      <c r="BG13" s="22">
        <v>20</v>
      </c>
      <c r="BH13" s="22">
        <v>21</v>
      </c>
      <c r="BI13" s="22">
        <v>20</v>
      </c>
      <c r="BJ13" s="22">
        <v>21</v>
      </c>
      <c r="BK13" s="22">
        <v>21</v>
      </c>
      <c r="BL13" s="22">
        <v>21</v>
      </c>
      <c r="BM13" s="22">
        <v>20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3">
        <v>21</v>
      </c>
      <c r="BV13" s="22">
        <v>21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15</v>
      </c>
      <c r="CE13" s="22">
        <v>16</v>
      </c>
      <c r="CF13" s="22">
        <v>16</v>
      </c>
      <c r="CG13" s="22">
        <v>16</v>
      </c>
      <c r="CH13" s="22">
        <v>16</v>
      </c>
      <c r="CI13" s="22">
        <v>16</v>
      </c>
      <c r="CJ13" s="22">
        <v>16</v>
      </c>
      <c r="CK13" s="22">
        <v>16</v>
      </c>
      <c r="CL13" s="22">
        <v>16</v>
      </c>
      <c r="CM13" s="22">
        <v>15</v>
      </c>
      <c r="CN13" s="22">
        <v>15</v>
      </c>
      <c r="CO13" s="22">
        <v>15</v>
      </c>
      <c r="CP13" s="22">
        <v>15</v>
      </c>
      <c r="CQ13" s="22">
        <v>15</v>
      </c>
      <c r="CR13" s="22">
        <v>15</v>
      </c>
      <c r="CS13" s="22">
        <v>15</v>
      </c>
      <c r="CT13" s="26">
        <v>415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2">
        <v>0</v>
      </c>
      <c r="S14" s="22">
        <v>0</v>
      </c>
      <c r="T14" s="22">
        <v>0</v>
      </c>
      <c r="U14" s="22">
        <v>0</v>
      </c>
      <c r="V14" s="22">
        <v>21</v>
      </c>
      <c r="W14" s="22">
        <v>20</v>
      </c>
      <c r="X14" s="22">
        <v>20</v>
      </c>
      <c r="Y14" s="22">
        <v>20</v>
      </c>
      <c r="Z14" s="22">
        <v>20</v>
      </c>
      <c r="AA14" s="22">
        <v>20</v>
      </c>
      <c r="AB14" s="22">
        <v>20</v>
      </c>
      <c r="AC14" s="22">
        <v>20</v>
      </c>
      <c r="AD14" s="22">
        <v>20</v>
      </c>
      <c r="AE14" s="22">
        <v>20</v>
      </c>
      <c r="AF14" s="22">
        <v>20</v>
      </c>
      <c r="AG14" s="22">
        <v>20</v>
      </c>
      <c r="AH14" s="2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36</v>
      </c>
      <c r="BJ14" s="22">
        <v>38</v>
      </c>
      <c r="BK14" s="22">
        <v>38</v>
      </c>
      <c r="BL14" s="22">
        <v>38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36</v>
      </c>
      <c r="CC14" s="22">
        <v>37</v>
      </c>
      <c r="CD14" s="22">
        <v>37</v>
      </c>
      <c r="CE14" s="22">
        <v>37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467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13</v>
      </c>
      <c r="AQ15" s="22">
        <v>11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11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2">
        <v>0</v>
      </c>
      <c r="S16" s="22">
        <v>0</v>
      </c>
      <c r="T16" s="22">
        <v>41</v>
      </c>
      <c r="U16" s="22">
        <v>59</v>
      </c>
      <c r="V16" s="22">
        <v>100</v>
      </c>
      <c r="W16" s="22">
        <v>120</v>
      </c>
      <c r="X16" s="23">
        <v>120</v>
      </c>
      <c r="Y16" s="22">
        <v>120</v>
      </c>
      <c r="Z16" s="23">
        <v>120</v>
      </c>
      <c r="AA16" s="22">
        <v>121</v>
      </c>
      <c r="AB16" s="23">
        <v>62</v>
      </c>
      <c r="AC16" s="22">
        <v>59</v>
      </c>
      <c r="AD16" s="22">
        <v>59</v>
      </c>
      <c r="AE16" s="22">
        <v>59</v>
      </c>
      <c r="AF16" s="22">
        <v>59</v>
      </c>
      <c r="AG16" s="22">
        <v>59</v>
      </c>
      <c r="AH16" s="22">
        <v>59</v>
      </c>
      <c r="AI16" s="22">
        <v>39</v>
      </c>
      <c r="AJ16" s="23">
        <v>39</v>
      </c>
      <c r="AK16" s="22">
        <v>39</v>
      </c>
      <c r="AL16" s="23">
        <v>39</v>
      </c>
      <c r="AM16" s="22">
        <v>40</v>
      </c>
      <c r="AN16" s="22">
        <v>40</v>
      </c>
      <c r="AO16" s="23">
        <v>39</v>
      </c>
      <c r="AP16" s="23">
        <v>39</v>
      </c>
      <c r="AQ16" s="22">
        <v>59</v>
      </c>
      <c r="AR16" s="22">
        <v>59</v>
      </c>
      <c r="AS16" s="23">
        <v>59</v>
      </c>
      <c r="AT16" s="22">
        <v>59</v>
      </c>
      <c r="AU16" s="22">
        <v>59</v>
      </c>
      <c r="AV16" s="22">
        <v>59</v>
      </c>
      <c r="AW16" s="22">
        <v>59</v>
      </c>
      <c r="AX16" s="23">
        <v>59</v>
      </c>
      <c r="AY16" s="23">
        <v>59</v>
      </c>
      <c r="AZ16" s="22">
        <v>39</v>
      </c>
      <c r="BA16" s="22">
        <v>39</v>
      </c>
      <c r="BB16" s="22">
        <v>39</v>
      </c>
      <c r="BC16" s="23">
        <v>39</v>
      </c>
      <c r="BD16" s="22">
        <v>39</v>
      </c>
      <c r="BE16" s="23">
        <v>39</v>
      </c>
      <c r="BF16" s="22">
        <v>39</v>
      </c>
      <c r="BG16" s="23">
        <v>39</v>
      </c>
      <c r="BH16" s="22">
        <v>80</v>
      </c>
      <c r="BI16" s="23">
        <v>80</v>
      </c>
      <c r="BJ16" s="23">
        <v>80</v>
      </c>
      <c r="BK16" s="22">
        <v>120</v>
      </c>
      <c r="BL16" s="23">
        <v>119</v>
      </c>
      <c r="BM16" s="22">
        <v>121</v>
      </c>
      <c r="BN16" s="23">
        <v>121</v>
      </c>
      <c r="BO16" s="22">
        <v>119</v>
      </c>
      <c r="BP16" s="23">
        <v>119</v>
      </c>
      <c r="BQ16" s="23">
        <v>100</v>
      </c>
      <c r="BR16" s="22">
        <v>60</v>
      </c>
      <c r="BS16" s="23">
        <v>59</v>
      </c>
      <c r="BT16" s="22">
        <v>39</v>
      </c>
      <c r="BU16" s="23">
        <v>19</v>
      </c>
      <c r="BV16" s="23">
        <v>33</v>
      </c>
      <c r="BW16" s="22">
        <v>61</v>
      </c>
      <c r="BX16" s="23">
        <v>62</v>
      </c>
      <c r="BY16" s="22">
        <v>20</v>
      </c>
      <c r="BZ16" s="23">
        <v>20</v>
      </c>
      <c r="CA16" s="23">
        <v>52</v>
      </c>
      <c r="CB16" s="22">
        <v>60</v>
      </c>
      <c r="CC16" s="23">
        <v>61</v>
      </c>
      <c r="CD16" s="22">
        <v>39</v>
      </c>
      <c r="CE16" s="23">
        <v>39</v>
      </c>
      <c r="CF16" s="22">
        <v>19</v>
      </c>
      <c r="CG16" s="22">
        <v>19</v>
      </c>
      <c r="CH16" s="23">
        <v>10</v>
      </c>
      <c r="CI16" s="22">
        <v>10</v>
      </c>
      <c r="CJ16" s="22">
        <v>10</v>
      </c>
      <c r="CK16" s="22">
        <v>10</v>
      </c>
      <c r="CL16" s="23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6">
        <v>1040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2">
        <v>0</v>
      </c>
      <c r="S17" s="22">
        <v>0</v>
      </c>
      <c r="T17" s="22">
        <v>0</v>
      </c>
      <c r="U17" s="22">
        <v>0</v>
      </c>
      <c r="V17" s="22">
        <v>19</v>
      </c>
      <c r="W17" s="22">
        <v>31</v>
      </c>
      <c r="X17" s="22">
        <v>29</v>
      </c>
      <c r="Y17" s="22">
        <v>31</v>
      </c>
      <c r="Z17" s="22">
        <v>30</v>
      </c>
      <c r="AA17" s="22">
        <v>30</v>
      </c>
      <c r="AB17" s="22">
        <v>30</v>
      </c>
      <c r="AC17" s="22">
        <v>30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29</v>
      </c>
      <c r="AN17" s="22">
        <v>30</v>
      </c>
      <c r="AO17" s="22">
        <v>30</v>
      </c>
      <c r="AP17" s="22">
        <v>30</v>
      </c>
      <c r="AQ17" s="22">
        <v>30</v>
      </c>
      <c r="AR17" s="22">
        <v>30</v>
      </c>
      <c r="AS17" s="22">
        <v>30</v>
      </c>
      <c r="AT17" s="22">
        <v>30</v>
      </c>
      <c r="AU17" s="22">
        <v>30</v>
      </c>
      <c r="AV17" s="22">
        <v>30</v>
      </c>
      <c r="AW17" s="22">
        <v>30</v>
      </c>
      <c r="AX17" s="22">
        <v>30</v>
      </c>
      <c r="AY17" s="22">
        <v>30</v>
      </c>
      <c r="AZ17" s="22">
        <v>30</v>
      </c>
      <c r="BA17" s="22">
        <v>30</v>
      </c>
      <c r="BB17" s="22">
        <v>30</v>
      </c>
      <c r="BC17" s="22">
        <v>30</v>
      </c>
      <c r="BD17" s="22">
        <v>30</v>
      </c>
      <c r="BE17" s="22">
        <v>30</v>
      </c>
      <c r="BF17" s="22">
        <v>30</v>
      </c>
      <c r="BG17" s="22">
        <v>30</v>
      </c>
      <c r="BH17" s="22">
        <v>29</v>
      </c>
      <c r="BI17" s="22">
        <v>30</v>
      </c>
      <c r="BJ17" s="22">
        <v>29</v>
      </c>
      <c r="BK17" s="22">
        <v>30</v>
      </c>
      <c r="BL17" s="22">
        <v>30</v>
      </c>
      <c r="BM17" s="22">
        <v>67</v>
      </c>
      <c r="BN17" s="22">
        <v>76</v>
      </c>
      <c r="BO17" s="22">
        <v>75</v>
      </c>
      <c r="BP17" s="22">
        <v>76</v>
      </c>
      <c r="BQ17" s="22">
        <v>76</v>
      </c>
      <c r="BR17" s="22">
        <v>76</v>
      </c>
      <c r="BS17" s="22">
        <v>76</v>
      </c>
      <c r="BT17" s="22">
        <v>77</v>
      </c>
      <c r="BU17" s="22">
        <v>77</v>
      </c>
      <c r="BV17" s="22">
        <v>76</v>
      </c>
      <c r="BW17" s="22">
        <v>75</v>
      </c>
      <c r="BX17" s="22">
        <v>75</v>
      </c>
      <c r="BY17" s="22">
        <v>76</v>
      </c>
      <c r="BZ17" s="22">
        <v>77</v>
      </c>
      <c r="CA17" s="22">
        <v>75</v>
      </c>
      <c r="CB17" s="22">
        <v>76</v>
      </c>
      <c r="CC17" s="22">
        <v>78</v>
      </c>
      <c r="CD17" s="22">
        <v>74</v>
      </c>
      <c r="CE17" s="22">
        <v>76</v>
      </c>
      <c r="CF17" s="22">
        <v>76</v>
      </c>
      <c r="CG17" s="22">
        <v>76</v>
      </c>
      <c r="CH17" s="22">
        <v>75</v>
      </c>
      <c r="CI17" s="22">
        <v>75</v>
      </c>
      <c r="CJ17" s="22">
        <v>75</v>
      </c>
      <c r="CK17" s="22">
        <v>76</v>
      </c>
      <c r="CL17" s="22">
        <v>76</v>
      </c>
      <c r="CM17" s="22">
        <v>76</v>
      </c>
      <c r="CN17" s="22">
        <v>75</v>
      </c>
      <c r="CO17" s="22">
        <v>77</v>
      </c>
      <c r="CP17" s="22">
        <v>76</v>
      </c>
      <c r="CQ17" s="22">
        <v>75</v>
      </c>
      <c r="CR17" s="22">
        <v>75</v>
      </c>
      <c r="CS17" s="22">
        <v>76</v>
      </c>
      <c r="CT17" s="26">
        <v>861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19</v>
      </c>
      <c r="BF18" s="22">
        <v>70</v>
      </c>
      <c r="BG18" s="22">
        <v>95</v>
      </c>
      <c r="BH18" s="22">
        <v>95</v>
      </c>
      <c r="BI18" s="22">
        <v>95</v>
      </c>
      <c r="BJ18" s="22">
        <v>95</v>
      </c>
      <c r="BK18" s="22">
        <v>95</v>
      </c>
      <c r="BL18" s="22">
        <v>95</v>
      </c>
      <c r="BM18" s="22">
        <v>95</v>
      </c>
      <c r="BN18" s="22">
        <v>95</v>
      </c>
      <c r="BO18" s="22">
        <v>95</v>
      </c>
      <c r="BP18" s="22">
        <v>95</v>
      </c>
      <c r="BQ18" s="22">
        <v>95</v>
      </c>
      <c r="BR18" s="22">
        <v>95</v>
      </c>
      <c r="BS18" s="22">
        <v>95</v>
      </c>
      <c r="BT18" s="22">
        <v>95</v>
      </c>
      <c r="BU18" s="22">
        <v>95</v>
      </c>
      <c r="BV18" s="22">
        <v>95</v>
      </c>
      <c r="BW18" s="22">
        <v>95</v>
      </c>
      <c r="BX18" s="22">
        <v>95</v>
      </c>
      <c r="BY18" s="22">
        <v>95</v>
      </c>
      <c r="BZ18" s="22">
        <v>75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497</v>
      </c>
    </row>
    <row r="19" spans="1:103" x14ac:dyDescent="0.25">
      <c r="A19" s="9" t="s">
        <v>194</v>
      </c>
      <c r="B19" s="29">
        <v>269</v>
      </c>
      <c r="C19" s="29">
        <v>269</v>
      </c>
      <c r="D19" s="28">
        <v>268</v>
      </c>
      <c r="E19" s="28">
        <v>270</v>
      </c>
      <c r="F19" s="29">
        <v>271</v>
      </c>
      <c r="G19" s="28">
        <v>270</v>
      </c>
      <c r="H19" s="28">
        <v>271</v>
      </c>
      <c r="I19" s="29">
        <v>269</v>
      </c>
      <c r="J19" s="28">
        <v>269</v>
      </c>
      <c r="K19" s="29">
        <v>270</v>
      </c>
      <c r="L19" s="28">
        <v>270</v>
      </c>
      <c r="M19" s="28">
        <v>270</v>
      </c>
      <c r="N19" s="29">
        <v>271</v>
      </c>
      <c r="O19" s="28">
        <v>269</v>
      </c>
      <c r="P19" s="29">
        <v>269</v>
      </c>
      <c r="Q19" s="29">
        <v>270</v>
      </c>
      <c r="R19" s="22">
        <v>269</v>
      </c>
      <c r="S19" s="23">
        <v>268</v>
      </c>
      <c r="T19" s="22">
        <v>269</v>
      </c>
      <c r="U19" s="23">
        <v>269</v>
      </c>
      <c r="V19" s="22">
        <v>270</v>
      </c>
      <c r="W19" s="22">
        <v>270</v>
      </c>
      <c r="X19" s="23">
        <v>268</v>
      </c>
      <c r="Y19" s="22">
        <v>270</v>
      </c>
      <c r="Z19" s="23">
        <v>270</v>
      </c>
      <c r="AA19" s="22">
        <v>269</v>
      </c>
      <c r="AB19" s="23">
        <v>269</v>
      </c>
      <c r="AC19" s="23">
        <v>268</v>
      </c>
      <c r="AD19" s="22">
        <v>268</v>
      </c>
      <c r="AE19" s="23">
        <v>268</v>
      </c>
      <c r="AF19" s="22">
        <v>267</v>
      </c>
      <c r="AG19" s="23">
        <v>266</v>
      </c>
      <c r="AH19" s="23">
        <v>265</v>
      </c>
      <c r="AI19" s="22">
        <v>268</v>
      </c>
      <c r="AJ19" s="23">
        <v>266</v>
      </c>
      <c r="AK19" s="22">
        <v>268</v>
      </c>
      <c r="AL19" s="23">
        <v>265</v>
      </c>
      <c r="AM19" s="22">
        <v>263</v>
      </c>
      <c r="AN19" s="22">
        <v>264</v>
      </c>
      <c r="AO19" s="23">
        <v>267</v>
      </c>
      <c r="AP19" s="23">
        <v>267</v>
      </c>
      <c r="AQ19" s="22">
        <v>267</v>
      </c>
      <c r="AR19" s="22">
        <v>267</v>
      </c>
      <c r="AS19" s="23">
        <v>266</v>
      </c>
      <c r="AT19" s="22">
        <v>266</v>
      </c>
      <c r="AU19" s="22">
        <v>265</v>
      </c>
      <c r="AV19" s="22">
        <v>265</v>
      </c>
      <c r="AW19" s="22">
        <v>265</v>
      </c>
      <c r="AX19" s="23">
        <v>265</v>
      </c>
      <c r="AY19" s="23">
        <v>266</v>
      </c>
      <c r="AZ19" s="22">
        <v>267</v>
      </c>
      <c r="BA19" s="23">
        <v>266</v>
      </c>
      <c r="BB19" s="23">
        <v>265</v>
      </c>
      <c r="BC19" s="23">
        <v>266</v>
      </c>
      <c r="BD19" s="22">
        <v>266</v>
      </c>
      <c r="BE19" s="23">
        <v>266</v>
      </c>
      <c r="BF19" s="22">
        <v>267</v>
      </c>
      <c r="BG19" s="23">
        <v>266</v>
      </c>
      <c r="BH19" s="22">
        <v>267</v>
      </c>
      <c r="BI19" s="23">
        <v>267</v>
      </c>
      <c r="BJ19" s="23">
        <v>265</v>
      </c>
      <c r="BK19" s="22">
        <v>267</v>
      </c>
      <c r="BL19" s="23">
        <v>266</v>
      </c>
      <c r="BM19" s="22">
        <v>266</v>
      </c>
      <c r="BN19" s="23">
        <v>266</v>
      </c>
      <c r="BO19" s="22">
        <v>267</v>
      </c>
      <c r="BP19" s="23">
        <v>265</v>
      </c>
      <c r="BQ19" s="23">
        <v>269</v>
      </c>
      <c r="BR19" s="22">
        <v>265</v>
      </c>
      <c r="BS19" s="23">
        <v>264</v>
      </c>
      <c r="BT19" s="22">
        <v>264</v>
      </c>
      <c r="BU19" s="23">
        <v>266</v>
      </c>
      <c r="BV19" s="23">
        <v>265</v>
      </c>
      <c r="BW19" s="22">
        <v>265</v>
      </c>
      <c r="BX19" s="23">
        <v>268</v>
      </c>
      <c r="BY19" s="22">
        <v>269</v>
      </c>
      <c r="BZ19" s="23">
        <v>269</v>
      </c>
      <c r="CA19" s="23">
        <v>269</v>
      </c>
      <c r="CB19" s="22">
        <v>271</v>
      </c>
      <c r="CC19" s="23">
        <v>270</v>
      </c>
      <c r="CD19" s="22">
        <v>271</v>
      </c>
      <c r="CE19" s="23">
        <v>268</v>
      </c>
      <c r="CF19" s="22">
        <v>269</v>
      </c>
      <c r="CG19" s="22">
        <v>271</v>
      </c>
      <c r="CH19" s="23">
        <v>271</v>
      </c>
      <c r="CI19" s="22">
        <v>270</v>
      </c>
      <c r="CJ19" s="23">
        <v>271</v>
      </c>
      <c r="CK19" s="22">
        <v>272</v>
      </c>
      <c r="CL19" s="23">
        <v>271</v>
      </c>
      <c r="CM19" s="23">
        <v>271</v>
      </c>
      <c r="CN19" s="22">
        <v>271</v>
      </c>
      <c r="CO19" s="23">
        <v>272</v>
      </c>
      <c r="CP19" s="22">
        <v>269</v>
      </c>
      <c r="CQ19" s="23">
        <v>271</v>
      </c>
      <c r="CR19" s="23">
        <v>271</v>
      </c>
      <c r="CS19" s="22">
        <v>271</v>
      </c>
      <c r="CT19" s="26">
        <v>6436.1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9">
        <v>270</v>
      </c>
      <c r="C20" s="29">
        <v>270</v>
      </c>
      <c r="D20" s="28">
        <v>271</v>
      </c>
      <c r="E20" s="28">
        <v>270</v>
      </c>
      <c r="F20" s="29">
        <v>270</v>
      </c>
      <c r="G20" s="28">
        <v>270</v>
      </c>
      <c r="H20" s="28">
        <v>262</v>
      </c>
      <c r="I20" s="29">
        <v>214</v>
      </c>
      <c r="J20" s="28">
        <v>247</v>
      </c>
      <c r="K20" s="29">
        <v>266</v>
      </c>
      <c r="L20" s="28">
        <v>270</v>
      </c>
      <c r="M20" s="28">
        <v>269</v>
      </c>
      <c r="N20" s="29">
        <v>269</v>
      </c>
      <c r="O20" s="28">
        <v>268</v>
      </c>
      <c r="P20" s="29">
        <v>270</v>
      </c>
      <c r="Q20" s="29">
        <v>269</v>
      </c>
      <c r="R20" s="22">
        <v>269</v>
      </c>
      <c r="S20" s="23">
        <v>269</v>
      </c>
      <c r="T20" s="22">
        <v>270</v>
      </c>
      <c r="U20" s="23">
        <v>269</v>
      </c>
      <c r="V20" s="22">
        <v>269</v>
      </c>
      <c r="W20" s="22">
        <v>269</v>
      </c>
      <c r="X20" s="23">
        <v>269</v>
      </c>
      <c r="Y20" s="22">
        <v>269</v>
      </c>
      <c r="Z20" s="23">
        <v>269</v>
      </c>
      <c r="AA20" s="22">
        <v>269</v>
      </c>
      <c r="AB20" s="23">
        <v>270</v>
      </c>
      <c r="AC20" s="23">
        <v>269</v>
      </c>
      <c r="AD20" s="22">
        <v>269</v>
      </c>
      <c r="AE20" s="23">
        <v>269</v>
      </c>
      <c r="AF20" s="22">
        <v>269</v>
      </c>
      <c r="AG20" s="23">
        <v>270</v>
      </c>
      <c r="AH20" s="23">
        <v>270</v>
      </c>
      <c r="AI20" s="22">
        <v>269</v>
      </c>
      <c r="AJ20" s="23">
        <v>269</v>
      </c>
      <c r="AK20" s="22">
        <v>269</v>
      </c>
      <c r="AL20" s="23">
        <v>269</v>
      </c>
      <c r="AM20" s="22">
        <v>269</v>
      </c>
      <c r="AN20" s="22">
        <v>268</v>
      </c>
      <c r="AO20" s="23">
        <v>268</v>
      </c>
      <c r="AP20" s="23">
        <v>269</v>
      </c>
      <c r="AQ20" s="22">
        <v>270</v>
      </c>
      <c r="AR20" s="22">
        <v>270</v>
      </c>
      <c r="AS20" s="23">
        <v>268</v>
      </c>
      <c r="AT20" s="22">
        <v>270</v>
      </c>
      <c r="AU20" s="22">
        <v>269</v>
      </c>
      <c r="AV20" s="22">
        <v>269</v>
      </c>
      <c r="AW20" s="22">
        <v>269</v>
      </c>
      <c r="AX20" s="23">
        <v>269</v>
      </c>
      <c r="AY20" s="23">
        <v>269</v>
      </c>
      <c r="AZ20" s="22">
        <v>269</v>
      </c>
      <c r="BA20" s="23">
        <v>269</v>
      </c>
      <c r="BB20" s="23">
        <v>269</v>
      </c>
      <c r="BC20" s="23">
        <v>270</v>
      </c>
      <c r="BD20" s="22">
        <v>270</v>
      </c>
      <c r="BE20" s="23">
        <v>270</v>
      </c>
      <c r="BF20" s="22">
        <v>270</v>
      </c>
      <c r="BG20" s="23">
        <v>270</v>
      </c>
      <c r="BH20" s="22">
        <v>271</v>
      </c>
      <c r="BI20" s="23">
        <v>269</v>
      </c>
      <c r="BJ20" s="23">
        <v>270</v>
      </c>
      <c r="BK20" s="22">
        <v>270</v>
      </c>
      <c r="BL20" s="23">
        <v>270</v>
      </c>
      <c r="BM20" s="22">
        <v>269</v>
      </c>
      <c r="BN20" s="23">
        <v>270</v>
      </c>
      <c r="BO20" s="22">
        <v>270</v>
      </c>
      <c r="BP20" s="23">
        <v>269</v>
      </c>
      <c r="BQ20" s="23">
        <v>270</v>
      </c>
      <c r="BR20" s="22">
        <v>270</v>
      </c>
      <c r="BS20" s="23">
        <v>270</v>
      </c>
      <c r="BT20" s="22">
        <v>270</v>
      </c>
      <c r="BU20" s="23">
        <v>270</v>
      </c>
      <c r="BV20" s="23">
        <v>269</v>
      </c>
      <c r="BW20" s="22">
        <v>270</v>
      </c>
      <c r="BX20" s="23">
        <v>270</v>
      </c>
      <c r="BY20" s="22">
        <v>269</v>
      </c>
      <c r="BZ20" s="23">
        <v>269</v>
      </c>
      <c r="CA20" s="23">
        <v>269</v>
      </c>
      <c r="CB20" s="22">
        <v>270</v>
      </c>
      <c r="CC20" s="23">
        <v>269</v>
      </c>
      <c r="CD20" s="22">
        <v>270</v>
      </c>
      <c r="CE20" s="23">
        <v>269</v>
      </c>
      <c r="CF20" s="22">
        <v>269</v>
      </c>
      <c r="CG20" s="22">
        <v>270</v>
      </c>
      <c r="CH20" s="23">
        <v>270</v>
      </c>
      <c r="CI20" s="22">
        <v>269</v>
      </c>
      <c r="CJ20" s="23">
        <v>270</v>
      </c>
      <c r="CK20" s="22">
        <v>269</v>
      </c>
      <c r="CL20" s="23">
        <v>270</v>
      </c>
      <c r="CM20" s="23">
        <v>270</v>
      </c>
      <c r="CN20" s="22">
        <v>270</v>
      </c>
      <c r="CO20" s="23">
        <v>270</v>
      </c>
      <c r="CP20" s="22">
        <v>269</v>
      </c>
      <c r="CQ20" s="23">
        <v>270</v>
      </c>
      <c r="CR20" s="23">
        <v>270</v>
      </c>
      <c r="CS20" s="22">
        <v>270</v>
      </c>
      <c r="CT20" s="26">
        <v>6476.9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9">
        <v>273</v>
      </c>
      <c r="C21" s="29">
        <v>273</v>
      </c>
      <c r="D21" s="28">
        <v>274</v>
      </c>
      <c r="E21" s="28">
        <v>273</v>
      </c>
      <c r="F21" s="29">
        <v>272</v>
      </c>
      <c r="G21" s="28">
        <v>272</v>
      </c>
      <c r="H21" s="28">
        <v>272</v>
      </c>
      <c r="I21" s="29">
        <v>272</v>
      </c>
      <c r="J21" s="28">
        <v>273</v>
      </c>
      <c r="K21" s="29">
        <v>273</v>
      </c>
      <c r="L21" s="28">
        <v>273</v>
      </c>
      <c r="M21" s="28">
        <v>273</v>
      </c>
      <c r="N21" s="29">
        <v>272</v>
      </c>
      <c r="O21" s="28">
        <v>272</v>
      </c>
      <c r="P21" s="29">
        <v>273</v>
      </c>
      <c r="Q21" s="29">
        <v>273</v>
      </c>
      <c r="R21" s="22">
        <v>273</v>
      </c>
      <c r="S21" s="23">
        <v>272</v>
      </c>
      <c r="T21" s="22">
        <v>272</v>
      </c>
      <c r="U21" s="23">
        <v>273</v>
      </c>
      <c r="V21" s="22">
        <v>272</v>
      </c>
      <c r="W21" s="22">
        <v>273</v>
      </c>
      <c r="X21" s="23">
        <v>271</v>
      </c>
      <c r="Y21" s="22">
        <v>273</v>
      </c>
      <c r="Z21" s="23">
        <v>273</v>
      </c>
      <c r="AA21" s="22">
        <v>271</v>
      </c>
      <c r="AB21" s="23">
        <v>272</v>
      </c>
      <c r="AC21" s="23">
        <v>273</v>
      </c>
      <c r="AD21" s="22">
        <v>274</v>
      </c>
      <c r="AE21" s="23">
        <v>272</v>
      </c>
      <c r="AF21" s="22">
        <v>273</v>
      </c>
      <c r="AG21" s="23">
        <v>272</v>
      </c>
      <c r="AH21" s="23">
        <v>272</v>
      </c>
      <c r="AI21" s="22">
        <v>273</v>
      </c>
      <c r="AJ21" s="23">
        <v>271</v>
      </c>
      <c r="AK21" s="22">
        <v>272</v>
      </c>
      <c r="AL21" s="23">
        <v>273</v>
      </c>
      <c r="AM21" s="22">
        <v>272</v>
      </c>
      <c r="AN21" s="22">
        <v>272</v>
      </c>
      <c r="AO21" s="23">
        <v>273</v>
      </c>
      <c r="AP21" s="23">
        <v>272</v>
      </c>
      <c r="AQ21" s="22">
        <v>272</v>
      </c>
      <c r="AR21" s="22">
        <v>272</v>
      </c>
      <c r="AS21" s="23">
        <v>272</v>
      </c>
      <c r="AT21" s="22">
        <v>273</v>
      </c>
      <c r="AU21" s="22">
        <v>272</v>
      </c>
      <c r="AV21" s="22">
        <v>272</v>
      </c>
      <c r="AW21" s="22">
        <v>273</v>
      </c>
      <c r="AX21" s="23">
        <v>272</v>
      </c>
      <c r="AY21" s="23">
        <v>272</v>
      </c>
      <c r="AZ21" s="22">
        <v>270</v>
      </c>
      <c r="BA21" s="23">
        <v>272</v>
      </c>
      <c r="BB21" s="23">
        <v>272</v>
      </c>
      <c r="BC21" s="23">
        <v>272</v>
      </c>
      <c r="BD21" s="22">
        <v>272</v>
      </c>
      <c r="BE21" s="23">
        <v>273</v>
      </c>
      <c r="BF21" s="22">
        <v>272</v>
      </c>
      <c r="BG21" s="23">
        <v>271</v>
      </c>
      <c r="BH21" s="22">
        <v>272</v>
      </c>
      <c r="BI21" s="23">
        <v>272</v>
      </c>
      <c r="BJ21" s="23">
        <v>272</v>
      </c>
      <c r="BK21" s="22">
        <v>272</v>
      </c>
      <c r="BL21" s="23">
        <v>273</v>
      </c>
      <c r="BM21" s="22">
        <v>272</v>
      </c>
      <c r="BN21" s="23">
        <v>272</v>
      </c>
      <c r="BO21" s="22">
        <v>272</v>
      </c>
      <c r="BP21" s="23">
        <v>271</v>
      </c>
      <c r="BQ21" s="23">
        <v>272</v>
      </c>
      <c r="BR21" s="22">
        <v>273</v>
      </c>
      <c r="BS21" s="23">
        <v>272</v>
      </c>
      <c r="BT21" s="22">
        <v>272</v>
      </c>
      <c r="BU21" s="23">
        <v>272</v>
      </c>
      <c r="BV21" s="23">
        <v>272</v>
      </c>
      <c r="BW21" s="22">
        <v>273</v>
      </c>
      <c r="BX21" s="23">
        <v>272</v>
      </c>
      <c r="BY21" s="22">
        <v>272</v>
      </c>
      <c r="BZ21" s="23">
        <v>272</v>
      </c>
      <c r="CA21" s="23">
        <v>273</v>
      </c>
      <c r="CB21" s="22">
        <v>272</v>
      </c>
      <c r="CC21" s="23">
        <v>273</v>
      </c>
      <c r="CD21" s="22">
        <v>272</v>
      </c>
      <c r="CE21" s="23">
        <v>272</v>
      </c>
      <c r="CF21" s="22">
        <v>272</v>
      </c>
      <c r="CG21" s="22">
        <v>272</v>
      </c>
      <c r="CH21" s="23">
        <v>272</v>
      </c>
      <c r="CI21" s="22">
        <v>272</v>
      </c>
      <c r="CJ21" s="23">
        <v>272</v>
      </c>
      <c r="CK21" s="22">
        <v>273</v>
      </c>
      <c r="CL21" s="23">
        <v>273</v>
      </c>
      <c r="CM21" s="23">
        <v>272</v>
      </c>
      <c r="CN21" s="22">
        <v>273</v>
      </c>
      <c r="CO21" s="23">
        <v>273</v>
      </c>
      <c r="CP21" s="22">
        <v>272</v>
      </c>
      <c r="CQ21" s="23">
        <v>272</v>
      </c>
      <c r="CR21" s="23">
        <v>273</v>
      </c>
      <c r="CS21" s="22">
        <v>273</v>
      </c>
      <c r="CT21" s="26">
        <v>6598.3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8">
        <v>62</v>
      </c>
      <c r="C22" s="28">
        <v>62</v>
      </c>
      <c r="D22" s="28">
        <v>63</v>
      </c>
      <c r="E22" s="28">
        <v>62</v>
      </c>
      <c r="F22" s="28">
        <v>57</v>
      </c>
      <c r="G22" s="28">
        <v>44</v>
      </c>
      <c r="H22" s="28">
        <v>44</v>
      </c>
      <c r="I22" s="28">
        <v>47</v>
      </c>
      <c r="J22" s="28">
        <v>40</v>
      </c>
      <c r="K22" s="28">
        <v>38</v>
      </c>
      <c r="L22" s="28">
        <v>38</v>
      </c>
      <c r="M22" s="28">
        <v>38</v>
      </c>
      <c r="N22" s="28">
        <v>38</v>
      </c>
      <c r="O22" s="28">
        <v>38</v>
      </c>
      <c r="P22" s="28">
        <v>38</v>
      </c>
      <c r="Q22" s="28">
        <v>38</v>
      </c>
      <c r="R22" s="22">
        <v>38</v>
      </c>
      <c r="S22" s="22">
        <v>46</v>
      </c>
      <c r="T22" s="22">
        <v>51</v>
      </c>
      <c r="U22" s="22">
        <v>52</v>
      </c>
      <c r="V22" s="22">
        <v>56</v>
      </c>
      <c r="W22" s="22">
        <v>60</v>
      </c>
      <c r="X22" s="22">
        <v>61</v>
      </c>
      <c r="Y22" s="22">
        <v>61</v>
      </c>
      <c r="Z22" s="22">
        <v>61</v>
      </c>
      <c r="AA22" s="22">
        <v>61</v>
      </c>
      <c r="AB22" s="22">
        <v>61</v>
      </c>
      <c r="AC22" s="22">
        <v>61</v>
      </c>
      <c r="AD22" s="22">
        <v>61</v>
      </c>
      <c r="AE22" s="22">
        <v>62</v>
      </c>
      <c r="AF22" s="22">
        <v>62</v>
      </c>
      <c r="AG22" s="22">
        <v>61</v>
      </c>
      <c r="AH22" s="22">
        <v>63</v>
      </c>
      <c r="AI22" s="22">
        <v>63</v>
      </c>
      <c r="AJ22" s="22">
        <v>63</v>
      </c>
      <c r="AK22" s="22">
        <v>63</v>
      </c>
      <c r="AL22" s="22">
        <v>63</v>
      </c>
      <c r="AM22" s="22">
        <v>63</v>
      </c>
      <c r="AN22" s="22">
        <v>63</v>
      </c>
      <c r="AO22" s="22">
        <v>62</v>
      </c>
      <c r="AP22" s="22">
        <v>63</v>
      </c>
      <c r="AQ22" s="22">
        <v>62</v>
      </c>
      <c r="AR22" s="22">
        <v>63</v>
      </c>
      <c r="AS22" s="22">
        <v>63</v>
      </c>
      <c r="AT22" s="22">
        <v>63</v>
      </c>
      <c r="AU22" s="22">
        <v>63</v>
      </c>
      <c r="AV22" s="22">
        <v>62</v>
      </c>
      <c r="AW22" s="22">
        <v>62</v>
      </c>
      <c r="AX22" s="22">
        <v>63</v>
      </c>
      <c r="AY22" s="22">
        <v>55</v>
      </c>
      <c r="AZ22" s="22">
        <v>47</v>
      </c>
      <c r="BA22" s="22">
        <v>47</v>
      </c>
      <c r="BB22" s="22">
        <v>46</v>
      </c>
      <c r="BC22" s="23">
        <v>49</v>
      </c>
      <c r="BD22" s="22">
        <v>55</v>
      </c>
      <c r="BE22" s="22">
        <v>57</v>
      </c>
      <c r="BF22" s="22">
        <v>61</v>
      </c>
      <c r="BG22" s="22">
        <v>61</v>
      </c>
      <c r="BH22" s="22">
        <v>62</v>
      </c>
      <c r="BI22" s="22">
        <v>62</v>
      </c>
      <c r="BJ22" s="22">
        <v>62</v>
      </c>
      <c r="BK22" s="22">
        <v>63</v>
      </c>
      <c r="BL22" s="22">
        <v>62</v>
      </c>
      <c r="BM22" s="22">
        <v>63</v>
      </c>
      <c r="BN22" s="22">
        <v>62</v>
      </c>
      <c r="BO22" s="22">
        <v>63</v>
      </c>
      <c r="BP22" s="22">
        <v>63</v>
      </c>
      <c r="BQ22" s="22">
        <v>63</v>
      </c>
      <c r="BR22" s="22">
        <v>63</v>
      </c>
      <c r="BS22" s="22">
        <v>62</v>
      </c>
      <c r="BT22" s="22">
        <v>63</v>
      </c>
      <c r="BU22" s="23">
        <v>63</v>
      </c>
      <c r="BV22" s="22">
        <v>63</v>
      </c>
      <c r="BW22" s="22">
        <v>63</v>
      </c>
      <c r="BX22" s="22">
        <v>62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63</v>
      </c>
      <c r="CE22" s="22">
        <v>62</v>
      </c>
      <c r="CF22" s="22">
        <v>62</v>
      </c>
      <c r="CG22" s="22">
        <v>63</v>
      </c>
      <c r="CH22" s="22">
        <v>63</v>
      </c>
      <c r="CI22" s="22">
        <v>63</v>
      </c>
      <c r="CJ22" s="22">
        <v>63</v>
      </c>
      <c r="CK22" s="22">
        <v>63</v>
      </c>
      <c r="CL22" s="22">
        <v>63</v>
      </c>
      <c r="CM22" s="22">
        <v>63</v>
      </c>
      <c r="CN22" s="22">
        <v>63</v>
      </c>
      <c r="CO22" s="22">
        <v>56</v>
      </c>
      <c r="CP22" s="22">
        <v>44</v>
      </c>
      <c r="CQ22" s="22">
        <v>44</v>
      </c>
      <c r="CR22" s="22">
        <v>44</v>
      </c>
      <c r="CS22" s="22">
        <v>33</v>
      </c>
      <c r="CT22" s="26">
        <v>1295.0999999999999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8">
        <v>52</v>
      </c>
      <c r="C23" s="28">
        <v>52</v>
      </c>
      <c r="D23" s="28">
        <v>52</v>
      </c>
      <c r="E23" s="28">
        <v>52</v>
      </c>
      <c r="F23" s="28">
        <v>52</v>
      </c>
      <c r="G23" s="28">
        <v>52</v>
      </c>
      <c r="H23" s="28">
        <v>52</v>
      </c>
      <c r="I23" s="28">
        <v>52</v>
      </c>
      <c r="J23" s="28">
        <v>52</v>
      </c>
      <c r="K23" s="28">
        <v>52</v>
      </c>
      <c r="L23" s="28">
        <v>52</v>
      </c>
      <c r="M23" s="28">
        <v>52</v>
      </c>
      <c r="N23" s="28">
        <v>52</v>
      </c>
      <c r="O23" s="28">
        <v>52</v>
      </c>
      <c r="P23" s="28">
        <v>52</v>
      </c>
      <c r="Q23" s="28">
        <v>52</v>
      </c>
      <c r="R23" s="22">
        <v>52</v>
      </c>
      <c r="S23" s="22">
        <v>52</v>
      </c>
      <c r="T23" s="22">
        <v>52</v>
      </c>
      <c r="U23" s="22">
        <v>45</v>
      </c>
      <c r="V23" s="22">
        <v>45</v>
      </c>
      <c r="W23" s="22">
        <v>45</v>
      </c>
      <c r="X23" s="22">
        <v>45</v>
      </c>
      <c r="Y23" s="22">
        <v>44</v>
      </c>
      <c r="Z23" s="22">
        <v>45</v>
      </c>
      <c r="AA23" s="22">
        <v>45</v>
      </c>
      <c r="AB23" s="22">
        <v>45</v>
      </c>
      <c r="AC23" s="22">
        <v>45</v>
      </c>
      <c r="AD23" s="22">
        <v>45</v>
      </c>
      <c r="AE23" s="22">
        <v>45</v>
      </c>
      <c r="AF23" s="22">
        <v>45</v>
      </c>
      <c r="AG23" s="22">
        <v>45</v>
      </c>
      <c r="AH23" s="22">
        <v>45</v>
      </c>
      <c r="AI23" s="22">
        <v>45</v>
      </c>
      <c r="AJ23" s="22">
        <v>45</v>
      </c>
      <c r="AK23" s="22">
        <v>45</v>
      </c>
      <c r="AL23" s="22">
        <v>45</v>
      </c>
      <c r="AM23" s="22">
        <v>45</v>
      </c>
      <c r="AN23" s="22">
        <v>45</v>
      </c>
      <c r="AO23" s="22">
        <v>45</v>
      </c>
      <c r="AP23" s="22">
        <v>45</v>
      </c>
      <c r="AQ23" s="22">
        <v>45</v>
      </c>
      <c r="AR23" s="22">
        <v>45</v>
      </c>
      <c r="AS23" s="22">
        <v>45</v>
      </c>
      <c r="AT23" s="22">
        <v>45</v>
      </c>
      <c r="AU23" s="22">
        <v>45</v>
      </c>
      <c r="AV23" s="22">
        <v>45</v>
      </c>
      <c r="AW23" s="22">
        <v>45</v>
      </c>
      <c r="AX23" s="22">
        <v>40</v>
      </c>
      <c r="AY23" s="22">
        <v>36</v>
      </c>
      <c r="AZ23" s="22">
        <v>36</v>
      </c>
      <c r="BA23" s="22">
        <v>42</v>
      </c>
      <c r="BB23" s="22">
        <v>45</v>
      </c>
      <c r="BC23" s="23">
        <v>44</v>
      </c>
      <c r="BD23" s="22">
        <v>44</v>
      </c>
      <c r="BE23" s="22">
        <v>44</v>
      </c>
      <c r="BF23" s="22">
        <v>44</v>
      </c>
      <c r="BG23" s="22">
        <v>44</v>
      </c>
      <c r="BH23" s="22">
        <v>44</v>
      </c>
      <c r="BI23" s="22">
        <v>44</v>
      </c>
      <c r="BJ23" s="22">
        <v>44</v>
      </c>
      <c r="BK23" s="22">
        <v>44</v>
      </c>
      <c r="BL23" s="22">
        <v>44</v>
      </c>
      <c r="BM23" s="22">
        <v>44</v>
      </c>
      <c r="BN23" s="22">
        <v>45</v>
      </c>
      <c r="BO23" s="22">
        <v>45</v>
      </c>
      <c r="BP23" s="22">
        <v>51</v>
      </c>
      <c r="BQ23" s="22">
        <v>54</v>
      </c>
      <c r="BR23" s="22">
        <v>54</v>
      </c>
      <c r="BS23" s="22">
        <v>54</v>
      </c>
      <c r="BT23" s="22">
        <v>54</v>
      </c>
      <c r="BU23" s="23">
        <v>52</v>
      </c>
      <c r="BV23" s="22">
        <v>50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2">
        <v>45</v>
      </c>
      <c r="CH23" s="22">
        <v>45</v>
      </c>
      <c r="CI23" s="22">
        <v>45</v>
      </c>
      <c r="CJ23" s="22">
        <v>45</v>
      </c>
      <c r="CK23" s="22">
        <v>45</v>
      </c>
      <c r="CL23" s="22">
        <v>45</v>
      </c>
      <c r="CM23" s="22">
        <v>45</v>
      </c>
      <c r="CN23" s="22">
        <v>45</v>
      </c>
      <c r="CO23" s="22">
        <v>45</v>
      </c>
      <c r="CP23" s="22">
        <v>45</v>
      </c>
      <c r="CQ23" s="22">
        <v>35</v>
      </c>
      <c r="CR23" s="22">
        <v>35</v>
      </c>
      <c r="CS23" s="22">
        <v>35</v>
      </c>
      <c r="CT23" s="26">
        <v>1065.7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8">
        <v>15</v>
      </c>
      <c r="C24" s="28">
        <v>16</v>
      </c>
      <c r="D24" s="28">
        <v>15</v>
      </c>
      <c r="E24" s="28">
        <v>16</v>
      </c>
      <c r="F24" s="28">
        <v>16</v>
      </c>
      <c r="G24" s="28">
        <v>16</v>
      </c>
      <c r="H24" s="28">
        <v>16</v>
      </c>
      <c r="I24" s="28">
        <v>16</v>
      </c>
      <c r="J24" s="28">
        <v>15</v>
      </c>
      <c r="K24" s="28">
        <v>16</v>
      </c>
      <c r="L24" s="28">
        <v>16</v>
      </c>
      <c r="M24" s="28">
        <v>16</v>
      </c>
      <c r="N24" s="28">
        <v>16</v>
      </c>
      <c r="O24" s="28">
        <v>16</v>
      </c>
      <c r="P24" s="28">
        <v>16</v>
      </c>
      <c r="Q24" s="28">
        <v>16</v>
      </c>
      <c r="R24" s="22">
        <v>16</v>
      </c>
      <c r="S24" s="22">
        <v>15</v>
      </c>
      <c r="T24" s="22">
        <v>16</v>
      </c>
      <c r="U24" s="22">
        <v>16</v>
      </c>
      <c r="V24" s="22">
        <v>16</v>
      </c>
      <c r="W24" s="22">
        <v>16</v>
      </c>
      <c r="X24" s="22">
        <v>15</v>
      </c>
      <c r="Y24" s="22">
        <v>16</v>
      </c>
      <c r="Z24" s="22">
        <v>16</v>
      </c>
      <c r="AA24" s="22">
        <v>16</v>
      </c>
      <c r="AB24" s="22">
        <v>16</v>
      </c>
      <c r="AC24" s="22">
        <v>16</v>
      </c>
      <c r="AD24" s="22">
        <v>16</v>
      </c>
      <c r="AE24" s="22">
        <v>16</v>
      </c>
      <c r="AF24" s="22">
        <v>16</v>
      </c>
      <c r="AG24" s="22">
        <v>16</v>
      </c>
      <c r="AH24" s="22">
        <v>16</v>
      </c>
      <c r="AI24" s="22">
        <v>16</v>
      </c>
      <c r="AJ24" s="22">
        <v>16</v>
      </c>
      <c r="AK24" s="22">
        <v>16</v>
      </c>
      <c r="AL24" s="22">
        <v>16</v>
      </c>
      <c r="AM24" s="22">
        <v>16</v>
      </c>
      <c r="AN24" s="22">
        <v>15</v>
      </c>
      <c r="AO24" s="22">
        <v>16</v>
      </c>
      <c r="AP24" s="22">
        <v>16</v>
      </c>
      <c r="AQ24" s="22">
        <v>15</v>
      </c>
      <c r="AR24" s="22">
        <v>15</v>
      </c>
      <c r="AS24" s="22">
        <v>16</v>
      </c>
      <c r="AT24" s="22">
        <v>16</v>
      </c>
      <c r="AU24" s="22">
        <v>16</v>
      </c>
      <c r="AV24" s="22">
        <v>16</v>
      </c>
      <c r="AW24" s="22">
        <v>14</v>
      </c>
      <c r="AX24" s="22">
        <v>15</v>
      </c>
      <c r="AY24" s="22">
        <v>14</v>
      </c>
      <c r="AZ24" s="22">
        <v>14</v>
      </c>
      <c r="BA24" s="22">
        <v>14</v>
      </c>
      <c r="BB24" s="22">
        <v>14</v>
      </c>
      <c r="BC24" s="23">
        <v>15</v>
      </c>
      <c r="BD24" s="22">
        <v>15</v>
      </c>
      <c r="BE24" s="22">
        <v>14</v>
      </c>
      <c r="BF24" s="22">
        <v>14</v>
      </c>
      <c r="BG24" s="22">
        <v>14</v>
      </c>
      <c r="BH24" s="22">
        <v>14</v>
      </c>
      <c r="BI24" s="22">
        <v>14</v>
      </c>
      <c r="BJ24" s="22">
        <v>14</v>
      </c>
      <c r="BK24" s="22">
        <v>14</v>
      </c>
      <c r="BL24" s="22">
        <v>14</v>
      </c>
      <c r="BM24" s="22">
        <v>14</v>
      </c>
      <c r="BN24" s="22">
        <v>14</v>
      </c>
      <c r="BO24" s="22">
        <v>14</v>
      </c>
      <c r="BP24" s="22">
        <v>14</v>
      </c>
      <c r="BQ24" s="22">
        <v>14</v>
      </c>
      <c r="BR24" s="22">
        <v>14</v>
      </c>
      <c r="BS24" s="22">
        <v>14</v>
      </c>
      <c r="BT24" s="22">
        <v>14</v>
      </c>
      <c r="BU24" s="23">
        <v>14</v>
      </c>
      <c r="BV24" s="22">
        <v>15</v>
      </c>
      <c r="BW24" s="22">
        <v>14</v>
      </c>
      <c r="BX24" s="22">
        <v>14</v>
      </c>
      <c r="BY24" s="22">
        <v>14</v>
      </c>
      <c r="BZ24" s="22">
        <v>14</v>
      </c>
      <c r="CA24" s="22">
        <v>14</v>
      </c>
      <c r="CB24" s="22">
        <v>15</v>
      </c>
      <c r="CC24" s="22">
        <v>15</v>
      </c>
      <c r="CD24" s="22">
        <v>16</v>
      </c>
      <c r="CE24" s="22">
        <v>16</v>
      </c>
      <c r="CF24" s="22">
        <v>15</v>
      </c>
      <c r="CG24" s="22">
        <v>15</v>
      </c>
      <c r="CH24" s="22">
        <v>16</v>
      </c>
      <c r="CI24" s="22">
        <v>16</v>
      </c>
      <c r="CJ24" s="22">
        <v>16</v>
      </c>
      <c r="CK24" s="22">
        <v>15</v>
      </c>
      <c r="CL24" s="22">
        <v>16</v>
      </c>
      <c r="CM24" s="22">
        <v>15</v>
      </c>
      <c r="CN24" s="22">
        <v>15</v>
      </c>
      <c r="CO24" s="22">
        <v>16</v>
      </c>
      <c r="CP24" s="22">
        <v>15</v>
      </c>
      <c r="CQ24" s="22">
        <v>16</v>
      </c>
      <c r="CR24" s="22">
        <v>14</v>
      </c>
      <c r="CS24" s="22">
        <v>8</v>
      </c>
      <c r="CT24" s="26">
        <v>363.4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8">
        <v>60</v>
      </c>
      <c r="C25" s="28">
        <v>60</v>
      </c>
      <c r="D25" s="28">
        <v>60</v>
      </c>
      <c r="E25" s="28">
        <v>60</v>
      </c>
      <c r="F25" s="28">
        <v>60</v>
      </c>
      <c r="G25" s="28">
        <v>60</v>
      </c>
      <c r="H25" s="28">
        <v>60</v>
      </c>
      <c r="I25" s="28">
        <v>60</v>
      </c>
      <c r="J25" s="28">
        <v>60</v>
      </c>
      <c r="K25" s="28">
        <v>60</v>
      </c>
      <c r="L25" s="28">
        <v>60</v>
      </c>
      <c r="M25" s="28">
        <v>60</v>
      </c>
      <c r="N25" s="28">
        <v>60</v>
      </c>
      <c r="O25" s="28">
        <v>60</v>
      </c>
      <c r="P25" s="28">
        <v>60</v>
      </c>
      <c r="Q25" s="28">
        <v>60</v>
      </c>
      <c r="R25" s="22">
        <v>60</v>
      </c>
      <c r="S25" s="22">
        <v>60</v>
      </c>
      <c r="T25" s="22">
        <v>60</v>
      </c>
      <c r="U25" s="22">
        <v>60</v>
      </c>
      <c r="V25" s="22">
        <v>60</v>
      </c>
      <c r="W25" s="22">
        <v>60</v>
      </c>
      <c r="X25" s="22">
        <v>60</v>
      </c>
      <c r="Y25" s="22">
        <v>60</v>
      </c>
      <c r="Z25" s="22">
        <v>60</v>
      </c>
      <c r="AA25" s="22">
        <v>60</v>
      </c>
      <c r="AB25" s="22">
        <v>60</v>
      </c>
      <c r="AC25" s="22">
        <v>60</v>
      </c>
      <c r="AD25" s="22">
        <v>60</v>
      </c>
      <c r="AE25" s="22">
        <v>60</v>
      </c>
      <c r="AF25" s="22">
        <v>60</v>
      </c>
      <c r="AG25" s="22">
        <v>60</v>
      </c>
      <c r="AH25" s="2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49</v>
      </c>
      <c r="AW25" s="22">
        <v>60</v>
      </c>
      <c r="AX25" s="22">
        <v>60</v>
      </c>
      <c r="AY25" s="22">
        <v>54</v>
      </c>
      <c r="AZ25" s="22">
        <v>58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58</v>
      </c>
      <c r="CS25" s="22">
        <v>33</v>
      </c>
      <c r="CT25" s="26">
        <v>1427.6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9">
        <v>146</v>
      </c>
      <c r="C26" s="29">
        <v>146</v>
      </c>
      <c r="D26" s="28">
        <v>146</v>
      </c>
      <c r="E26" s="28">
        <v>146</v>
      </c>
      <c r="F26" s="29">
        <v>146</v>
      </c>
      <c r="G26" s="28">
        <v>146</v>
      </c>
      <c r="H26" s="28">
        <v>147</v>
      </c>
      <c r="I26" s="29">
        <v>147</v>
      </c>
      <c r="J26" s="28">
        <v>146</v>
      </c>
      <c r="K26" s="29">
        <v>115</v>
      </c>
      <c r="L26" s="28">
        <v>115</v>
      </c>
      <c r="M26" s="28">
        <v>114</v>
      </c>
      <c r="N26" s="28">
        <v>115</v>
      </c>
      <c r="O26" s="28">
        <v>116</v>
      </c>
      <c r="P26" s="28">
        <v>115</v>
      </c>
      <c r="Q26" s="28">
        <v>140</v>
      </c>
      <c r="R26" s="22">
        <v>146</v>
      </c>
      <c r="S26" s="23">
        <v>147</v>
      </c>
      <c r="T26" s="22">
        <v>147</v>
      </c>
      <c r="U26" s="23">
        <v>146</v>
      </c>
      <c r="V26" s="22">
        <v>146</v>
      </c>
      <c r="W26" s="22">
        <v>146</v>
      </c>
      <c r="X26" s="23">
        <v>142</v>
      </c>
      <c r="Y26" s="22">
        <v>147</v>
      </c>
      <c r="Z26" s="23">
        <v>148</v>
      </c>
      <c r="AA26" s="22">
        <v>148</v>
      </c>
      <c r="AB26" s="23">
        <v>148</v>
      </c>
      <c r="AC26" s="23">
        <v>148</v>
      </c>
      <c r="AD26" s="22">
        <v>147</v>
      </c>
      <c r="AE26" s="23">
        <v>146</v>
      </c>
      <c r="AF26" s="22">
        <v>147</v>
      </c>
      <c r="AG26" s="23">
        <v>145</v>
      </c>
      <c r="AH26" s="23">
        <v>145</v>
      </c>
      <c r="AI26" s="22">
        <v>146</v>
      </c>
      <c r="AJ26" s="23">
        <v>145</v>
      </c>
      <c r="AK26" s="22">
        <v>145</v>
      </c>
      <c r="AL26" s="23">
        <v>144</v>
      </c>
      <c r="AM26" s="22">
        <v>144</v>
      </c>
      <c r="AN26" s="22">
        <v>144</v>
      </c>
      <c r="AO26" s="23">
        <v>143</v>
      </c>
      <c r="AP26" s="23">
        <v>143</v>
      </c>
      <c r="AQ26" s="22">
        <v>142</v>
      </c>
      <c r="AR26" s="22">
        <v>142</v>
      </c>
      <c r="AS26" s="23">
        <v>142</v>
      </c>
      <c r="AT26" s="22">
        <v>142</v>
      </c>
      <c r="AU26" s="22">
        <v>142</v>
      </c>
      <c r="AV26" s="22">
        <v>141</v>
      </c>
      <c r="AW26" s="22">
        <v>142</v>
      </c>
      <c r="AX26" s="23">
        <v>141</v>
      </c>
      <c r="AY26" s="23">
        <v>142</v>
      </c>
      <c r="AZ26" s="22">
        <v>143</v>
      </c>
      <c r="BA26" s="23">
        <v>142</v>
      </c>
      <c r="BB26" s="23">
        <v>141</v>
      </c>
      <c r="BC26" s="23">
        <v>141</v>
      </c>
      <c r="BD26" s="22">
        <v>141</v>
      </c>
      <c r="BE26" s="23">
        <v>141</v>
      </c>
      <c r="BF26" s="22">
        <v>142</v>
      </c>
      <c r="BG26" s="23">
        <v>141</v>
      </c>
      <c r="BH26" s="22">
        <v>137</v>
      </c>
      <c r="BI26" s="23">
        <v>142</v>
      </c>
      <c r="BJ26" s="23">
        <v>141</v>
      </c>
      <c r="BK26" s="22">
        <v>142</v>
      </c>
      <c r="BL26" s="23">
        <v>142</v>
      </c>
      <c r="BM26" s="22">
        <v>141</v>
      </c>
      <c r="BN26" s="23">
        <v>143</v>
      </c>
      <c r="BO26" s="22">
        <v>143</v>
      </c>
      <c r="BP26" s="23">
        <v>144</v>
      </c>
      <c r="BQ26" s="23">
        <v>144</v>
      </c>
      <c r="BR26" s="22">
        <v>144</v>
      </c>
      <c r="BS26" s="23">
        <v>145</v>
      </c>
      <c r="BT26" s="22">
        <v>148</v>
      </c>
      <c r="BU26" s="23">
        <v>149</v>
      </c>
      <c r="BV26" s="23">
        <v>149</v>
      </c>
      <c r="BW26" s="22">
        <v>149</v>
      </c>
      <c r="BX26" s="23">
        <v>148</v>
      </c>
      <c r="BY26" s="22">
        <v>149</v>
      </c>
      <c r="BZ26" s="23">
        <v>149</v>
      </c>
      <c r="CA26" s="23">
        <v>148</v>
      </c>
      <c r="CB26" s="22">
        <v>149</v>
      </c>
      <c r="CC26" s="23">
        <v>149</v>
      </c>
      <c r="CD26" s="22">
        <v>145</v>
      </c>
      <c r="CE26" s="23">
        <v>147</v>
      </c>
      <c r="CF26" s="22">
        <v>148</v>
      </c>
      <c r="CG26" s="22">
        <v>148</v>
      </c>
      <c r="CH26" s="23">
        <v>148</v>
      </c>
      <c r="CI26" s="22">
        <v>149</v>
      </c>
      <c r="CJ26" s="23">
        <v>148</v>
      </c>
      <c r="CK26" s="22">
        <v>148</v>
      </c>
      <c r="CL26" s="23">
        <v>148</v>
      </c>
      <c r="CM26" s="23">
        <v>148</v>
      </c>
      <c r="CN26" s="22">
        <v>147</v>
      </c>
      <c r="CO26" s="23">
        <v>145</v>
      </c>
      <c r="CP26" s="22">
        <v>125</v>
      </c>
      <c r="CQ26" s="23">
        <v>112</v>
      </c>
      <c r="CR26" s="23">
        <v>103</v>
      </c>
      <c r="CS26" s="22">
        <v>87</v>
      </c>
      <c r="CT26" s="26">
        <v>3495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9">
        <v>137</v>
      </c>
      <c r="C29" s="29">
        <v>136</v>
      </c>
      <c r="D29" s="28">
        <v>137</v>
      </c>
      <c r="E29" s="28">
        <v>137</v>
      </c>
      <c r="F29" s="29">
        <v>137</v>
      </c>
      <c r="G29" s="28">
        <v>136</v>
      </c>
      <c r="H29" s="28">
        <v>136</v>
      </c>
      <c r="I29" s="29">
        <v>136</v>
      </c>
      <c r="J29" s="28">
        <v>136</v>
      </c>
      <c r="K29" s="29">
        <v>137</v>
      </c>
      <c r="L29" s="28">
        <v>137</v>
      </c>
      <c r="M29" s="28">
        <v>136</v>
      </c>
      <c r="N29" s="29">
        <v>137</v>
      </c>
      <c r="O29" s="28">
        <v>136</v>
      </c>
      <c r="P29" s="29">
        <v>137</v>
      </c>
      <c r="Q29" s="29">
        <v>137</v>
      </c>
      <c r="R29" s="22">
        <v>136</v>
      </c>
      <c r="S29" s="22">
        <v>137</v>
      </c>
      <c r="T29" s="22">
        <v>136</v>
      </c>
      <c r="U29" s="23">
        <v>136</v>
      </c>
      <c r="V29" s="22">
        <v>137</v>
      </c>
      <c r="W29" s="22">
        <v>137</v>
      </c>
      <c r="X29" s="23">
        <v>137</v>
      </c>
      <c r="Y29" s="22">
        <v>136</v>
      </c>
      <c r="Z29" s="23">
        <v>136</v>
      </c>
      <c r="AA29" s="22">
        <v>137</v>
      </c>
      <c r="AB29" s="23">
        <v>136</v>
      </c>
      <c r="AC29" s="23">
        <v>129</v>
      </c>
      <c r="AD29" s="22">
        <v>136</v>
      </c>
      <c r="AE29" s="23">
        <v>146</v>
      </c>
      <c r="AF29" s="22">
        <v>144</v>
      </c>
      <c r="AG29" s="23">
        <v>148</v>
      </c>
      <c r="AH29" s="23">
        <v>145</v>
      </c>
      <c r="AI29" s="22">
        <v>164</v>
      </c>
      <c r="AJ29" s="23">
        <v>173</v>
      </c>
      <c r="AK29" s="22">
        <v>273</v>
      </c>
      <c r="AL29" s="23">
        <v>275</v>
      </c>
      <c r="AM29" s="22">
        <v>276</v>
      </c>
      <c r="AN29" s="22">
        <v>275</v>
      </c>
      <c r="AO29" s="23">
        <v>274</v>
      </c>
      <c r="AP29" s="23">
        <v>275</v>
      </c>
      <c r="AQ29" s="22">
        <v>275</v>
      </c>
      <c r="AR29" s="22">
        <v>273</v>
      </c>
      <c r="AS29" s="23">
        <v>274</v>
      </c>
      <c r="AT29" s="22">
        <v>273</v>
      </c>
      <c r="AU29" s="22">
        <v>271</v>
      </c>
      <c r="AV29" s="22">
        <v>272</v>
      </c>
      <c r="AW29" s="22">
        <v>272</v>
      </c>
      <c r="AX29" s="23">
        <v>271</v>
      </c>
      <c r="AY29" s="23">
        <v>271</v>
      </c>
      <c r="AZ29" s="22">
        <v>270</v>
      </c>
      <c r="BA29" s="23">
        <v>272</v>
      </c>
      <c r="BB29" s="23">
        <v>273</v>
      </c>
      <c r="BC29" s="23">
        <v>272</v>
      </c>
      <c r="BD29" s="22">
        <v>274</v>
      </c>
      <c r="BE29" s="23">
        <v>273</v>
      </c>
      <c r="BF29" s="22">
        <v>273</v>
      </c>
      <c r="BG29" s="23">
        <v>274</v>
      </c>
      <c r="BH29" s="22">
        <v>274</v>
      </c>
      <c r="BI29" s="23">
        <v>271</v>
      </c>
      <c r="BJ29" s="23">
        <v>273</v>
      </c>
      <c r="BK29" s="22">
        <v>271</v>
      </c>
      <c r="BL29" s="23">
        <v>266</v>
      </c>
      <c r="BM29" s="22">
        <v>275</v>
      </c>
      <c r="BN29" s="23">
        <v>275</v>
      </c>
      <c r="BO29" s="22">
        <v>270</v>
      </c>
      <c r="BP29" s="23">
        <v>269</v>
      </c>
      <c r="BQ29" s="23">
        <v>274</v>
      </c>
      <c r="BR29" s="22">
        <v>277</v>
      </c>
      <c r="BS29" s="23">
        <v>279</v>
      </c>
      <c r="BT29" s="22">
        <v>282</v>
      </c>
      <c r="BU29" s="23">
        <v>285</v>
      </c>
      <c r="BV29" s="23">
        <v>285</v>
      </c>
      <c r="BW29" s="22">
        <v>285</v>
      </c>
      <c r="BX29" s="23">
        <v>284</v>
      </c>
      <c r="BY29" s="22">
        <v>284</v>
      </c>
      <c r="BZ29" s="23">
        <v>283</v>
      </c>
      <c r="CA29" s="23">
        <v>282</v>
      </c>
      <c r="CB29" s="22">
        <v>282</v>
      </c>
      <c r="CC29" s="23">
        <v>281</v>
      </c>
      <c r="CD29" s="22">
        <v>282</v>
      </c>
      <c r="CE29" s="23">
        <v>284</v>
      </c>
      <c r="CF29" s="22">
        <v>284</v>
      </c>
      <c r="CG29" s="22">
        <v>284</v>
      </c>
      <c r="CH29" s="23">
        <v>284</v>
      </c>
      <c r="CI29" s="22">
        <v>285</v>
      </c>
      <c r="CJ29" s="23">
        <v>284</v>
      </c>
      <c r="CK29" s="22">
        <v>284</v>
      </c>
      <c r="CL29" s="23">
        <v>283</v>
      </c>
      <c r="CM29" s="23">
        <v>283</v>
      </c>
      <c r="CN29" s="22">
        <v>282</v>
      </c>
      <c r="CO29" s="23">
        <v>282</v>
      </c>
      <c r="CP29" s="22">
        <v>281</v>
      </c>
      <c r="CQ29" s="23">
        <v>281</v>
      </c>
      <c r="CR29" s="23">
        <v>284</v>
      </c>
      <c r="CS29" s="22">
        <v>283</v>
      </c>
      <c r="CT29" s="26">
        <v>5294.5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1</v>
      </c>
      <c r="AA35" s="22">
        <v>4</v>
      </c>
      <c r="AB35" s="22">
        <v>12</v>
      </c>
      <c r="AC35" s="22">
        <v>21</v>
      </c>
      <c r="AD35" s="22">
        <v>31</v>
      </c>
      <c r="AE35" s="22">
        <v>42</v>
      </c>
      <c r="AF35" s="22">
        <v>52</v>
      </c>
      <c r="AG35" s="22">
        <v>62</v>
      </c>
      <c r="AH35" s="22">
        <v>70</v>
      </c>
      <c r="AI35" s="22">
        <v>75</v>
      </c>
      <c r="AJ35" s="22">
        <v>73</v>
      </c>
      <c r="AK35" s="22">
        <v>76</v>
      </c>
      <c r="AL35" s="22">
        <v>86</v>
      </c>
      <c r="AM35" s="22">
        <v>93</v>
      </c>
      <c r="AN35" s="22">
        <v>97</v>
      </c>
      <c r="AO35" s="22">
        <v>96</v>
      </c>
      <c r="AP35" s="23">
        <v>102</v>
      </c>
      <c r="AQ35" s="22">
        <v>102</v>
      </c>
      <c r="AR35" s="22">
        <v>103</v>
      </c>
      <c r="AS35" s="23">
        <v>103</v>
      </c>
      <c r="AT35" s="22">
        <v>105</v>
      </c>
      <c r="AU35" s="22">
        <v>107</v>
      </c>
      <c r="AV35" s="22">
        <v>103</v>
      </c>
      <c r="AW35" s="22">
        <v>90</v>
      </c>
      <c r="AX35" s="23">
        <v>104</v>
      </c>
      <c r="AY35" s="23">
        <v>103</v>
      </c>
      <c r="AZ35" s="22">
        <v>94</v>
      </c>
      <c r="BA35" s="23">
        <v>98</v>
      </c>
      <c r="BB35" s="23">
        <v>103</v>
      </c>
      <c r="BC35" s="23">
        <v>102</v>
      </c>
      <c r="BD35" s="22">
        <v>94</v>
      </c>
      <c r="BE35" s="22">
        <v>96</v>
      </c>
      <c r="BF35" s="22">
        <v>95</v>
      </c>
      <c r="BG35" s="22">
        <v>87</v>
      </c>
      <c r="BH35" s="22">
        <v>68</v>
      </c>
      <c r="BI35" s="22">
        <v>75</v>
      </c>
      <c r="BJ35" s="22">
        <v>62</v>
      </c>
      <c r="BK35" s="22">
        <v>55</v>
      </c>
      <c r="BL35" s="22">
        <v>53</v>
      </c>
      <c r="BM35" s="22">
        <v>52</v>
      </c>
      <c r="BN35" s="22">
        <v>46</v>
      </c>
      <c r="BO35" s="22">
        <v>36</v>
      </c>
      <c r="BP35" s="22">
        <v>27</v>
      </c>
      <c r="BQ35" s="22">
        <v>16</v>
      </c>
      <c r="BR35" s="22">
        <v>10</v>
      </c>
      <c r="BS35" s="22">
        <v>5</v>
      </c>
      <c r="BT35" s="22">
        <v>2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2955.4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28">
        <v>25</v>
      </c>
      <c r="C36" s="28">
        <v>29</v>
      </c>
      <c r="D36" s="28">
        <v>25</v>
      </c>
      <c r="E36" s="28">
        <v>23</v>
      </c>
      <c r="F36" s="28">
        <v>22</v>
      </c>
      <c r="G36" s="28">
        <v>22</v>
      </c>
      <c r="H36" s="28">
        <v>23</v>
      </c>
      <c r="I36" s="28">
        <v>20</v>
      </c>
      <c r="J36" s="28">
        <v>21</v>
      </c>
      <c r="K36" s="28">
        <v>19</v>
      </c>
      <c r="L36" s="28">
        <v>20</v>
      </c>
      <c r="M36" s="28">
        <v>16</v>
      </c>
      <c r="N36" s="28">
        <v>16</v>
      </c>
      <c r="O36" s="28">
        <v>13</v>
      </c>
      <c r="P36" s="28">
        <v>7</v>
      </c>
      <c r="Q36" s="28">
        <v>6</v>
      </c>
      <c r="R36" s="22">
        <v>10</v>
      </c>
      <c r="S36" s="22">
        <v>7</v>
      </c>
      <c r="T36" s="22">
        <v>5</v>
      </c>
      <c r="U36" s="22">
        <v>3</v>
      </c>
      <c r="V36" s="22">
        <v>3</v>
      </c>
      <c r="W36" s="22">
        <v>4</v>
      </c>
      <c r="X36" s="22">
        <v>3</v>
      </c>
      <c r="Y36" s="22">
        <v>3</v>
      </c>
      <c r="Z36" s="22">
        <v>3</v>
      </c>
      <c r="AA36" s="22">
        <v>2</v>
      </c>
      <c r="AB36" s="22">
        <v>2</v>
      </c>
      <c r="AC36" s="22">
        <v>3</v>
      </c>
      <c r="AD36" s="22">
        <v>3</v>
      </c>
      <c r="AE36" s="22">
        <v>2</v>
      </c>
      <c r="AF36" s="22">
        <v>2</v>
      </c>
      <c r="AG36" s="22">
        <v>3</v>
      </c>
      <c r="AH36" s="22">
        <v>5</v>
      </c>
      <c r="AI36" s="22">
        <v>3</v>
      </c>
      <c r="AJ36" s="22">
        <v>4</v>
      </c>
      <c r="AK36" s="22">
        <v>1</v>
      </c>
      <c r="AL36" s="22">
        <v>3</v>
      </c>
      <c r="AM36" s="22">
        <v>6</v>
      </c>
      <c r="AN36" s="22">
        <v>7</v>
      </c>
      <c r="AO36" s="22">
        <v>10</v>
      </c>
      <c r="AP36" s="22">
        <v>13</v>
      </c>
      <c r="AQ36" s="22">
        <v>12</v>
      </c>
      <c r="AR36" s="22">
        <v>11</v>
      </c>
      <c r="AS36" s="22">
        <v>9</v>
      </c>
      <c r="AT36" s="22">
        <v>8</v>
      </c>
      <c r="AU36" s="22">
        <v>6</v>
      </c>
      <c r="AV36" s="22">
        <v>5</v>
      </c>
      <c r="AW36" s="22">
        <v>4</v>
      </c>
      <c r="AX36" s="22">
        <v>6</v>
      </c>
      <c r="AY36" s="22">
        <v>7</v>
      </c>
      <c r="AZ36" s="22">
        <v>8</v>
      </c>
      <c r="BA36" s="22">
        <v>7</v>
      </c>
      <c r="BB36" s="22">
        <v>10</v>
      </c>
      <c r="BC36" s="23">
        <v>11</v>
      </c>
      <c r="BD36" s="22">
        <v>14</v>
      </c>
      <c r="BE36" s="22">
        <v>16</v>
      </c>
      <c r="BF36" s="22">
        <v>19</v>
      </c>
      <c r="BG36" s="22">
        <v>21</v>
      </c>
      <c r="BH36" s="22">
        <v>25</v>
      </c>
      <c r="BI36" s="22">
        <v>23</v>
      </c>
      <c r="BJ36" s="22">
        <v>22</v>
      </c>
      <c r="BK36" s="22">
        <v>24</v>
      </c>
      <c r="BL36" s="22">
        <v>24</v>
      </c>
      <c r="BM36" s="22">
        <v>25</v>
      </c>
      <c r="BN36" s="22">
        <v>23</v>
      </c>
      <c r="BO36" s="22">
        <v>18</v>
      </c>
      <c r="BP36" s="22">
        <v>14</v>
      </c>
      <c r="BQ36" s="22">
        <v>13</v>
      </c>
      <c r="BR36" s="22">
        <v>13</v>
      </c>
      <c r="BS36" s="22">
        <v>13</v>
      </c>
      <c r="BT36" s="22">
        <v>13</v>
      </c>
      <c r="BU36" s="23">
        <v>10</v>
      </c>
      <c r="BV36" s="22">
        <v>10</v>
      </c>
      <c r="BW36" s="22">
        <v>7</v>
      </c>
      <c r="BX36" s="22">
        <v>6</v>
      </c>
      <c r="BY36" s="22">
        <v>6</v>
      </c>
      <c r="BZ36" s="22">
        <v>8</v>
      </c>
      <c r="CA36" s="22">
        <v>9</v>
      </c>
      <c r="CB36" s="22">
        <v>10</v>
      </c>
      <c r="CC36" s="22">
        <v>12</v>
      </c>
      <c r="CD36" s="22">
        <v>19</v>
      </c>
      <c r="CE36" s="22">
        <v>28</v>
      </c>
      <c r="CF36" s="22">
        <v>32</v>
      </c>
      <c r="CG36" s="22">
        <v>30</v>
      </c>
      <c r="CH36" s="22">
        <v>30</v>
      </c>
      <c r="CI36" s="22">
        <v>25</v>
      </c>
      <c r="CJ36" s="22">
        <v>26</v>
      </c>
      <c r="CK36" s="22">
        <v>23</v>
      </c>
      <c r="CL36" s="22">
        <v>26</v>
      </c>
      <c r="CM36" s="22">
        <v>24</v>
      </c>
      <c r="CN36" s="22">
        <v>21</v>
      </c>
      <c r="CO36" s="22">
        <v>18</v>
      </c>
      <c r="CP36" s="22">
        <v>21</v>
      </c>
      <c r="CQ36" s="22">
        <v>21</v>
      </c>
      <c r="CR36" s="22">
        <v>26</v>
      </c>
      <c r="CS36" s="22">
        <v>23</v>
      </c>
      <c r="CT36" s="26">
        <v>335.6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28">
        <v>18</v>
      </c>
      <c r="C37" s="28">
        <v>18</v>
      </c>
      <c r="D37" s="28">
        <v>19</v>
      </c>
      <c r="E37" s="28">
        <v>18</v>
      </c>
      <c r="F37" s="28">
        <v>18</v>
      </c>
      <c r="G37" s="28">
        <v>18</v>
      </c>
      <c r="H37" s="28">
        <v>17</v>
      </c>
      <c r="I37" s="28">
        <v>18</v>
      </c>
      <c r="J37" s="28">
        <v>18</v>
      </c>
      <c r="K37" s="28">
        <v>17</v>
      </c>
      <c r="L37" s="28">
        <v>18</v>
      </c>
      <c r="M37" s="28">
        <v>19</v>
      </c>
      <c r="N37" s="28">
        <v>19</v>
      </c>
      <c r="O37" s="28">
        <v>19</v>
      </c>
      <c r="P37" s="28">
        <v>19</v>
      </c>
      <c r="Q37" s="28">
        <v>18</v>
      </c>
      <c r="R37" s="22">
        <v>18</v>
      </c>
      <c r="S37" s="22">
        <v>18</v>
      </c>
      <c r="T37" s="22">
        <v>18</v>
      </c>
      <c r="U37" s="22">
        <v>18</v>
      </c>
      <c r="V37" s="22">
        <v>18</v>
      </c>
      <c r="W37" s="22">
        <v>19</v>
      </c>
      <c r="X37" s="22">
        <v>18</v>
      </c>
      <c r="Y37" s="22">
        <v>18</v>
      </c>
      <c r="Z37" s="22">
        <v>18</v>
      </c>
      <c r="AA37" s="22">
        <v>16</v>
      </c>
      <c r="AB37" s="22">
        <v>16</v>
      </c>
      <c r="AC37" s="22">
        <v>14</v>
      </c>
      <c r="AD37" s="22">
        <v>16</v>
      </c>
      <c r="AE37" s="22">
        <v>16</v>
      </c>
      <c r="AF37" s="22">
        <v>16</v>
      </c>
      <c r="AG37" s="22">
        <v>16</v>
      </c>
      <c r="AH37" s="22">
        <v>16</v>
      </c>
      <c r="AI37" s="22">
        <v>15</v>
      </c>
      <c r="AJ37" s="22">
        <v>16</v>
      </c>
      <c r="AK37" s="22">
        <v>15</v>
      </c>
      <c r="AL37" s="22">
        <v>15</v>
      </c>
      <c r="AM37" s="22">
        <v>15</v>
      </c>
      <c r="AN37" s="22">
        <v>15</v>
      </c>
      <c r="AO37" s="22">
        <v>15</v>
      </c>
      <c r="AP37" s="22">
        <v>15</v>
      </c>
      <c r="AQ37" s="22">
        <v>15</v>
      </c>
      <c r="AR37" s="22">
        <v>15</v>
      </c>
      <c r="AS37" s="22">
        <v>14</v>
      </c>
      <c r="AT37" s="22">
        <v>13</v>
      </c>
      <c r="AU37" s="22">
        <v>13</v>
      </c>
      <c r="AV37" s="22">
        <v>14</v>
      </c>
      <c r="AW37" s="22">
        <v>15</v>
      </c>
      <c r="AX37" s="22">
        <v>16</v>
      </c>
      <c r="AY37" s="22">
        <v>16</v>
      </c>
      <c r="AZ37" s="22">
        <v>16</v>
      </c>
      <c r="BA37" s="22">
        <v>11</v>
      </c>
      <c r="BB37" s="22">
        <v>12</v>
      </c>
      <c r="BC37" s="23">
        <v>16</v>
      </c>
      <c r="BD37" s="22">
        <v>15</v>
      </c>
      <c r="BE37" s="22">
        <v>15</v>
      </c>
      <c r="BF37" s="22">
        <v>15</v>
      </c>
      <c r="BG37" s="22">
        <v>16</v>
      </c>
      <c r="BH37" s="22">
        <v>16</v>
      </c>
      <c r="BI37" s="22">
        <v>16</v>
      </c>
      <c r="BJ37" s="22">
        <v>16</v>
      </c>
      <c r="BK37" s="22">
        <v>15</v>
      </c>
      <c r="BL37" s="22">
        <v>13</v>
      </c>
      <c r="BM37" s="22">
        <v>14</v>
      </c>
      <c r="BN37" s="22">
        <v>14</v>
      </c>
      <c r="BO37" s="22">
        <v>5</v>
      </c>
      <c r="BP37" s="22">
        <v>13</v>
      </c>
      <c r="BQ37" s="22">
        <v>13</v>
      </c>
      <c r="BR37" s="22">
        <v>14</v>
      </c>
      <c r="BS37" s="22">
        <v>14</v>
      </c>
      <c r="BT37" s="22">
        <v>14</v>
      </c>
      <c r="BU37" s="23">
        <v>4</v>
      </c>
      <c r="BV37" s="22">
        <v>13</v>
      </c>
      <c r="BW37" s="22">
        <v>11</v>
      </c>
      <c r="BX37" s="22">
        <v>14</v>
      </c>
      <c r="BY37" s="22">
        <v>15</v>
      </c>
      <c r="BZ37" s="22">
        <v>16</v>
      </c>
      <c r="CA37" s="22">
        <v>15</v>
      </c>
      <c r="CB37" s="22">
        <v>15</v>
      </c>
      <c r="CC37" s="22">
        <v>16</v>
      </c>
      <c r="CD37" s="22">
        <v>16</v>
      </c>
      <c r="CE37" s="22">
        <v>15</v>
      </c>
      <c r="CF37" s="22">
        <v>15</v>
      </c>
      <c r="CG37" s="22">
        <v>14</v>
      </c>
      <c r="CH37" s="22">
        <v>16</v>
      </c>
      <c r="CI37" s="22">
        <v>16</v>
      </c>
      <c r="CJ37" s="22">
        <v>16</v>
      </c>
      <c r="CK37" s="22">
        <v>3</v>
      </c>
      <c r="CL37" s="22">
        <v>16</v>
      </c>
      <c r="CM37" s="22">
        <v>16</v>
      </c>
      <c r="CN37" s="22">
        <v>16</v>
      </c>
      <c r="CO37" s="22">
        <v>15</v>
      </c>
      <c r="CP37" s="22">
        <v>16</v>
      </c>
      <c r="CQ37" s="22">
        <v>16</v>
      </c>
      <c r="CR37" s="22">
        <v>16</v>
      </c>
      <c r="CS37" s="22">
        <v>16</v>
      </c>
      <c r="CT37" s="26">
        <v>366.9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28">
        <v>76</v>
      </c>
      <c r="C38" s="28">
        <v>79</v>
      </c>
      <c r="D38" s="28">
        <v>84</v>
      </c>
      <c r="E38" s="28">
        <v>81</v>
      </c>
      <c r="F38" s="28">
        <v>81</v>
      </c>
      <c r="G38" s="28">
        <v>79</v>
      </c>
      <c r="H38" s="28">
        <v>79</v>
      </c>
      <c r="I38" s="28">
        <v>74</v>
      </c>
      <c r="J38" s="28">
        <v>81</v>
      </c>
      <c r="K38" s="28">
        <v>79</v>
      </c>
      <c r="L38" s="28">
        <v>78</v>
      </c>
      <c r="M38" s="28">
        <v>70</v>
      </c>
      <c r="N38" s="28">
        <v>72</v>
      </c>
      <c r="O38" s="28">
        <v>69</v>
      </c>
      <c r="P38" s="28">
        <v>73</v>
      </c>
      <c r="Q38" s="28">
        <v>70</v>
      </c>
      <c r="R38" s="22">
        <v>73</v>
      </c>
      <c r="S38" s="22">
        <v>73</v>
      </c>
      <c r="T38" s="22">
        <v>70</v>
      </c>
      <c r="U38" s="22">
        <v>69</v>
      </c>
      <c r="V38" s="22">
        <v>67</v>
      </c>
      <c r="W38" s="22">
        <v>66</v>
      </c>
      <c r="X38" s="22">
        <v>66</v>
      </c>
      <c r="Y38" s="22">
        <v>60</v>
      </c>
      <c r="Z38" s="22">
        <v>65</v>
      </c>
      <c r="AA38" s="22">
        <v>70</v>
      </c>
      <c r="AB38" s="22">
        <v>72</v>
      </c>
      <c r="AC38" s="22">
        <v>70</v>
      </c>
      <c r="AD38" s="22">
        <v>72</v>
      </c>
      <c r="AE38" s="22">
        <v>70</v>
      </c>
      <c r="AF38" s="22">
        <v>72</v>
      </c>
      <c r="AG38" s="22">
        <v>56</v>
      </c>
      <c r="AH38" s="22">
        <v>54</v>
      </c>
      <c r="AI38" s="22">
        <v>54</v>
      </c>
      <c r="AJ38" s="22">
        <v>56</v>
      </c>
      <c r="AK38" s="22">
        <v>51</v>
      </c>
      <c r="AL38" s="22">
        <v>56</v>
      </c>
      <c r="AM38" s="22">
        <v>55</v>
      </c>
      <c r="AN38" s="22">
        <v>54</v>
      </c>
      <c r="AO38" s="22">
        <v>53</v>
      </c>
      <c r="AP38" s="22">
        <v>52</v>
      </c>
      <c r="AQ38" s="22">
        <v>52</v>
      </c>
      <c r="AR38" s="22">
        <v>54</v>
      </c>
      <c r="AS38" s="22">
        <v>51</v>
      </c>
      <c r="AT38" s="22">
        <v>51</v>
      </c>
      <c r="AU38" s="22">
        <v>52</v>
      </c>
      <c r="AV38" s="22">
        <v>58</v>
      </c>
      <c r="AW38" s="22">
        <v>55</v>
      </c>
      <c r="AX38" s="22">
        <v>60</v>
      </c>
      <c r="AY38" s="22">
        <v>54</v>
      </c>
      <c r="AZ38" s="22">
        <v>55</v>
      </c>
      <c r="BA38" s="22">
        <v>51</v>
      </c>
      <c r="BB38" s="22">
        <v>52</v>
      </c>
      <c r="BC38" s="23">
        <v>51</v>
      </c>
      <c r="BD38" s="22">
        <v>51</v>
      </c>
      <c r="BE38" s="22">
        <v>51</v>
      </c>
      <c r="BF38" s="22">
        <v>52</v>
      </c>
      <c r="BG38" s="22">
        <v>58</v>
      </c>
      <c r="BH38" s="22">
        <v>61</v>
      </c>
      <c r="BI38" s="22">
        <v>57</v>
      </c>
      <c r="BJ38" s="22">
        <v>52</v>
      </c>
      <c r="BK38" s="22">
        <v>58</v>
      </c>
      <c r="BL38" s="22">
        <v>53</v>
      </c>
      <c r="BM38" s="22">
        <v>71</v>
      </c>
      <c r="BN38" s="22">
        <v>75</v>
      </c>
      <c r="BO38" s="22">
        <v>77</v>
      </c>
      <c r="BP38" s="22">
        <v>78</v>
      </c>
      <c r="BQ38" s="22">
        <v>75</v>
      </c>
      <c r="BR38" s="22">
        <v>81</v>
      </c>
      <c r="BS38" s="22">
        <v>85</v>
      </c>
      <c r="BT38" s="22">
        <v>90</v>
      </c>
      <c r="BU38" s="23">
        <v>95</v>
      </c>
      <c r="BV38" s="22">
        <v>96</v>
      </c>
      <c r="BW38" s="22">
        <v>96</v>
      </c>
      <c r="BX38" s="22">
        <v>92</v>
      </c>
      <c r="BY38" s="22">
        <v>89</v>
      </c>
      <c r="BZ38" s="22">
        <v>93</v>
      </c>
      <c r="CA38" s="22">
        <v>92</v>
      </c>
      <c r="CB38" s="22">
        <v>95</v>
      </c>
      <c r="CC38" s="22">
        <v>93</v>
      </c>
      <c r="CD38" s="22">
        <v>98</v>
      </c>
      <c r="CE38" s="22">
        <v>96</v>
      </c>
      <c r="CF38" s="22">
        <v>95</v>
      </c>
      <c r="CG38" s="22">
        <v>98</v>
      </c>
      <c r="CH38" s="22">
        <v>103</v>
      </c>
      <c r="CI38" s="22">
        <v>105</v>
      </c>
      <c r="CJ38" s="22">
        <v>101</v>
      </c>
      <c r="CK38" s="22">
        <v>91</v>
      </c>
      <c r="CL38" s="22">
        <v>97</v>
      </c>
      <c r="CM38" s="22">
        <v>106</v>
      </c>
      <c r="CN38" s="22">
        <v>104</v>
      </c>
      <c r="CO38" s="22">
        <v>103</v>
      </c>
      <c r="CP38" s="22">
        <v>97</v>
      </c>
      <c r="CQ38" s="22">
        <v>98</v>
      </c>
      <c r="CR38" s="22">
        <v>99</v>
      </c>
      <c r="CS38" s="22">
        <v>96</v>
      </c>
      <c r="CT38" s="26">
        <v>2128.1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0">
        <v>1641</v>
      </c>
      <c r="C39" s="30">
        <v>1625</v>
      </c>
      <c r="D39" s="30">
        <v>1614</v>
      </c>
      <c r="E39" s="30">
        <v>1591</v>
      </c>
      <c r="F39" s="31">
        <v>1557</v>
      </c>
      <c r="G39" s="31">
        <v>1547</v>
      </c>
      <c r="H39" s="31">
        <v>1551</v>
      </c>
      <c r="I39" s="31">
        <v>1518</v>
      </c>
      <c r="J39" s="31">
        <v>1511</v>
      </c>
      <c r="K39" s="31">
        <v>1504</v>
      </c>
      <c r="L39" s="31">
        <v>1502</v>
      </c>
      <c r="M39" s="31">
        <v>1484</v>
      </c>
      <c r="N39" s="31">
        <v>1499</v>
      </c>
      <c r="O39" s="31">
        <v>1488</v>
      </c>
      <c r="P39" s="31">
        <v>1511</v>
      </c>
      <c r="Q39" s="31">
        <v>1525</v>
      </c>
      <c r="R39" s="25">
        <v>1574</v>
      </c>
      <c r="S39" s="25">
        <v>1637</v>
      </c>
      <c r="T39" s="25">
        <v>1701</v>
      </c>
      <c r="U39" s="25">
        <v>1768</v>
      </c>
      <c r="V39" s="25">
        <v>1870</v>
      </c>
      <c r="W39" s="25">
        <v>1956</v>
      </c>
      <c r="X39" s="25">
        <v>2015</v>
      </c>
      <c r="Y39" s="25">
        <v>1985</v>
      </c>
      <c r="Z39" s="25">
        <v>1977</v>
      </c>
      <c r="AA39" s="25">
        <v>1907</v>
      </c>
      <c r="AB39" s="25">
        <v>1810</v>
      </c>
      <c r="AC39" s="25">
        <v>1735</v>
      </c>
      <c r="AD39" s="25">
        <v>1720</v>
      </c>
      <c r="AE39" s="25">
        <v>1732</v>
      </c>
      <c r="AF39" s="25">
        <v>1756</v>
      </c>
      <c r="AG39" s="25">
        <v>1791</v>
      </c>
      <c r="AH39" s="25">
        <v>1848</v>
      </c>
      <c r="AI39" s="25">
        <v>1886</v>
      </c>
      <c r="AJ39" s="25">
        <v>1916</v>
      </c>
      <c r="AK39" s="25">
        <v>1941</v>
      </c>
      <c r="AL39" s="25">
        <v>1956</v>
      </c>
      <c r="AM39" s="25">
        <v>1968</v>
      </c>
      <c r="AN39" s="25">
        <v>1992</v>
      </c>
      <c r="AO39" s="25">
        <v>1992</v>
      </c>
      <c r="AP39" s="24">
        <v>1982</v>
      </c>
      <c r="AQ39" s="24">
        <v>1995</v>
      </c>
      <c r="AR39" s="24">
        <v>1991</v>
      </c>
      <c r="AS39" s="24">
        <v>1986</v>
      </c>
      <c r="AT39" s="24">
        <v>1994</v>
      </c>
      <c r="AU39" s="25">
        <v>2017</v>
      </c>
      <c r="AV39" s="24">
        <v>2001</v>
      </c>
      <c r="AW39" s="24">
        <v>1994</v>
      </c>
      <c r="AX39" s="24">
        <v>2002</v>
      </c>
      <c r="AY39" s="24">
        <v>1971</v>
      </c>
      <c r="AZ39" s="24">
        <v>1950</v>
      </c>
      <c r="BA39" s="24">
        <v>1925</v>
      </c>
      <c r="BB39" s="25">
        <v>1919</v>
      </c>
      <c r="BC39" s="25">
        <v>1948</v>
      </c>
      <c r="BD39" s="25">
        <v>1953</v>
      </c>
      <c r="BE39" s="25">
        <v>1994</v>
      </c>
      <c r="BF39" s="25">
        <v>2055</v>
      </c>
      <c r="BG39" s="25">
        <v>2112</v>
      </c>
      <c r="BH39" s="25">
        <v>2180</v>
      </c>
      <c r="BI39" s="25">
        <v>2206</v>
      </c>
      <c r="BJ39" s="25">
        <v>2243</v>
      </c>
      <c r="BK39" s="25">
        <v>2315</v>
      </c>
      <c r="BL39" s="25">
        <v>2316</v>
      </c>
      <c r="BM39" s="25">
        <v>2359</v>
      </c>
      <c r="BN39" s="25">
        <v>2388</v>
      </c>
      <c r="BO39" s="25">
        <v>2371</v>
      </c>
      <c r="BP39" s="25">
        <v>2377</v>
      </c>
      <c r="BQ39" s="25">
        <v>2336</v>
      </c>
      <c r="BR39" s="25">
        <v>2243</v>
      </c>
      <c r="BS39" s="25">
        <v>2247</v>
      </c>
      <c r="BT39" s="25">
        <v>2201</v>
      </c>
      <c r="BU39" s="25">
        <v>2146</v>
      </c>
      <c r="BV39" s="25">
        <v>2182</v>
      </c>
      <c r="BW39" s="25">
        <v>2257</v>
      </c>
      <c r="BX39" s="25">
        <v>2351</v>
      </c>
      <c r="BY39" s="25">
        <v>2400</v>
      </c>
      <c r="BZ39" s="25">
        <v>2402</v>
      </c>
      <c r="CA39" s="25">
        <v>2379</v>
      </c>
      <c r="CB39" s="25">
        <v>2354</v>
      </c>
      <c r="CC39" s="25">
        <v>2314</v>
      </c>
      <c r="CD39" s="25">
        <v>2287</v>
      </c>
      <c r="CE39" s="25">
        <v>2257</v>
      </c>
      <c r="CF39" s="25">
        <v>2214</v>
      </c>
      <c r="CG39" s="25">
        <v>2179</v>
      </c>
      <c r="CH39" s="25">
        <v>2158</v>
      </c>
      <c r="CI39" s="25">
        <v>2119</v>
      </c>
      <c r="CJ39" s="25">
        <v>2066</v>
      </c>
      <c r="CK39" s="25">
        <v>1979</v>
      </c>
      <c r="CL39" s="24">
        <v>1940</v>
      </c>
      <c r="CM39" s="24">
        <v>1916</v>
      </c>
      <c r="CN39" s="24">
        <v>1870</v>
      </c>
      <c r="CO39" s="24">
        <v>1826</v>
      </c>
      <c r="CP39" s="24">
        <v>1782</v>
      </c>
      <c r="CQ39" s="25">
        <v>1754</v>
      </c>
      <c r="CR39" s="24">
        <v>1713</v>
      </c>
      <c r="CS39" s="24">
        <v>1677</v>
      </c>
      <c r="CT39" s="27">
        <v>49215.7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3" t="s">
        <v>217</v>
      </c>
      <c r="CI40" s="13" t="s">
        <v>218</v>
      </c>
      <c r="CJ40" s="13" t="s">
        <v>219</v>
      </c>
      <c r="CK40" s="13" t="s">
        <v>220</v>
      </c>
      <c r="CL40" s="13" t="s">
        <v>221</v>
      </c>
      <c r="CM40" s="13" t="s">
        <v>222</v>
      </c>
      <c r="CN40" s="13" t="s">
        <v>223</v>
      </c>
      <c r="CO40" s="13" t="s">
        <v>224</v>
      </c>
      <c r="CP40" s="13" t="s">
        <v>225</v>
      </c>
      <c r="CQ40" s="13" t="s">
        <v>226</v>
      </c>
      <c r="CR40" s="13" t="s">
        <v>228</v>
      </c>
      <c r="CS40" s="13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812</v>
      </c>
      <c r="C41" s="16">
        <f t="shared" si="0"/>
        <v>812</v>
      </c>
      <c r="D41" s="16">
        <f t="shared" si="0"/>
        <v>813</v>
      </c>
      <c r="E41" s="16">
        <f t="shared" si="0"/>
        <v>813</v>
      </c>
      <c r="F41" s="16">
        <f t="shared" si="0"/>
        <v>813</v>
      </c>
      <c r="G41" s="16">
        <f t="shared" si="0"/>
        <v>812</v>
      </c>
      <c r="H41" s="16">
        <f t="shared" si="0"/>
        <v>805</v>
      </c>
      <c r="I41" s="16">
        <f t="shared" si="0"/>
        <v>755</v>
      </c>
      <c r="J41" s="16">
        <f t="shared" si="0"/>
        <v>789</v>
      </c>
      <c r="K41" s="16">
        <f t="shared" si="0"/>
        <v>809</v>
      </c>
      <c r="L41" s="16">
        <f t="shared" si="0"/>
        <v>813</v>
      </c>
      <c r="M41" s="16">
        <f t="shared" si="0"/>
        <v>812</v>
      </c>
      <c r="N41" s="16">
        <f t="shared" si="0"/>
        <v>812</v>
      </c>
      <c r="O41" s="16">
        <f t="shared" si="0"/>
        <v>809</v>
      </c>
      <c r="P41" s="16">
        <f t="shared" si="0"/>
        <v>812</v>
      </c>
      <c r="Q41" s="16">
        <f t="shared" si="0"/>
        <v>812</v>
      </c>
      <c r="R41" s="16">
        <f t="shared" si="0"/>
        <v>811</v>
      </c>
      <c r="S41" s="16">
        <f t="shared" si="0"/>
        <v>809</v>
      </c>
      <c r="T41" s="16">
        <f t="shared" si="0"/>
        <v>811</v>
      </c>
      <c r="U41" s="16">
        <f t="shared" si="0"/>
        <v>811</v>
      </c>
      <c r="V41" s="16">
        <f t="shared" si="0"/>
        <v>811</v>
      </c>
      <c r="W41" s="16">
        <f t="shared" si="0"/>
        <v>812</v>
      </c>
      <c r="X41" s="16">
        <f t="shared" si="0"/>
        <v>808</v>
      </c>
      <c r="Y41" s="16">
        <f t="shared" si="0"/>
        <v>812</v>
      </c>
      <c r="Z41" s="16">
        <f t="shared" si="0"/>
        <v>812</v>
      </c>
      <c r="AA41" s="16">
        <f t="shared" si="0"/>
        <v>809</v>
      </c>
      <c r="AB41" s="16">
        <f t="shared" si="0"/>
        <v>811</v>
      </c>
      <c r="AC41" s="16">
        <f t="shared" si="0"/>
        <v>810</v>
      </c>
      <c r="AD41" s="16">
        <f t="shared" si="0"/>
        <v>811</v>
      </c>
      <c r="AE41" s="16">
        <f t="shared" si="0"/>
        <v>809</v>
      </c>
      <c r="AF41" s="16">
        <f t="shared" si="0"/>
        <v>809</v>
      </c>
      <c r="AG41" s="16">
        <f t="shared" si="0"/>
        <v>808</v>
      </c>
      <c r="AH41" s="16">
        <f t="shared" si="0"/>
        <v>807</v>
      </c>
      <c r="AI41" s="16">
        <f t="shared" si="0"/>
        <v>810</v>
      </c>
      <c r="AJ41" s="16">
        <f t="shared" si="0"/>
        <v>806</v>
      </c>
      <c r="AK41" s="16">
        <f t="shared" si="0"/>
        <v>809</v>
      </c>
      <c r="AL41" s="16">
        <f t="shared" si="0"/>
        <v>807</v>
      </c>
      <c r="AM41" s="16">
        <f t="shared" si="0"/>
        <v>804</v>
      </c>
      <c r="AN41" s="16">
        <f t="shared" si="0"/>
        <v>804</v>
      </c>
      <c r="AO41" s="16">
        <f t="shared" si="0"/>
        <v>808</v>
      </c>
      <c r="AP41" s="16">
        <f t="shared" si="0"/>
        <v>808</v>
      </c>
      <c r="AQ41" s="16">
        <f t="shared" si="0"/>
        <v>809</v>
      </c>
      <c r="AR41" s="16">
        <f t="shared" si="0"/>
        <v>809</v>
      </c>
      <c r="AS41" s="16">
        <f t="shared" si="0"/>
        <v>806</v>
      </c>
      <c r="AT41" s="16">
        <f t="shared" si="0"/>
        <v>809</v>
      </c>
      <c r="AU41" s="16">
        <f t="shared" si="0"/>
        <v>806</v>
      </c>
      <c r="AV41" s="16">
        <f t="shared" si="0"/>
        <v>806</v>
      </c>
      <c r="AW41" s="16">
        <f t="shared" si="0"/>
        <v>807</v>
      </c>
      <c r="AX41" s="16">
        <f t="shared" si="0"/>
        <v>806</v>
      </c>
      <c r="AY41" s="16">
        <f t="shared" si="0"/>
        <v>807</v>
      </c>
      <c r="AZ41" s="16">
        <f t="shared" si="0"/>
        <v>806</v>
      </c>
      <c r="BA41" s="16">
        <f t="shared" si="0"/>
        <v>807</v>
      </c>
      <c r="BB41" s="16">
        <f t="shared" si="0"/>
        <v>806</v>
      </c>
      <c r="BC41" s="16">
        <f t="shared" si="0"/>
        <v>808</v>
      </c>
      <c r="BD41" s="16">
        <f t="shared" si="0"/>
        <v>808</v>
      </c>
      <c r="BE41" s="16">
        <f t="shared" si="0"/>
        <v>809</v>
      </c>
      <c r="BF41" s="16">
        <f t="shared" si="0"/>
        <v>809</v>
      </c>
      <c r="BG41" s="16">
        <f t="shared" si="0"/>
        <v>807</v>
      </c>
      <c r="BH41" s="16">
        <f t="shared" si="0"/>
        <v>810</v>
      </c>
      <c r="BI41" s="16">
        <f t="shared" si="0"/>
        <v>808</v>
      </c>
      <c r="BJ41" s="16">
        <f t="shared" si="0"/>
        <v>807</v>
      </c>
      <c r="BK41" s="16">
        <f t="shared" si="0"/>
        <v>809</v>
      </c>
      <c r="BL41" s="16">
        <f t="shared" si="0"/>
        <v>809</v>
      </c>
      <c r="BM41" s="16">
        <f t="shared" si="0"/>
        <v>807</v>
      </c>
      <c r="BN41" s="16">
        <f t="shared" ref="BN41:CT41" si="1">SUM(BN19:BN21)</f>
        <v>808</v>
      </c>
      <c r="BO41" s="16">
        <f t="shared" si="1"/>
        <v>809</v>
      </c>
      <c r="BP41" s="16">
        <f t="shared" si="1"/>
        <v>805</v>
      </c>
      <c r="BQ41" s="16">
        <f t="shared" si="1"/>
        <v>811</v>
      </c>
      <c r="BR41" s="16">
        <f t="shared" si="1"/>
        <v>808</v>
      </c>
      <c r="BS41" s="16">
        <f t="shared" si="1"/>
        <v>806</v>
      </c>
      <c r="BT41" s="16">
        <f t="shared" si="1"/>
        <v>806</v>
      </c>
      <c r="BU41" s="16">
        <f t="shared" si="1"/>
        <v>808</v>
      </c>
      <c r="BV41" s="16">
        <f t="shared" si="1"/>
        <v>806</v>
      </c>
      <c r="BW41" s="16">
        <f t="shared" si="1"/>
        <v>808</v>
      </c>
      <c r="BX41" s="16">
        <f t="shared" si="1"/>
        <v>810</v>
      </c>
      <c r="BY41" s="16">
        <f t="shared" si="1"/>
        <v>810</v>
      </c>
      <c r="BZ41" s="16">
        <f t="shared" si="1"/>
        <v>810</v>
      </c>
      <c r="CA41" s="16">
        <f t="shared" si="1"/>
        <v>811</v>
      </c>
      <c r="CB41" s="16">
        <f t="shared" si="1"/>
        <v>813</v>
      </c>
      <c r="CC41" s="16">
        <f t="shared" si="1"/>
        <v>812</v>
      </c>
      <c r="CD41" s="16">
        <f t="shared" si="1"/>
        <v>813</v>
      </c>
      <c r="CE41" s="16">
        <f t="shared" si="1"/>
        <v>809</v>
      </c>
      <c r="CF41" s="16">
        <f t="shared" si="1"/>
        <v>810</v>
      </c>
      <c r="CG41" s="16">
        <f>SUM(CG19:CG21)</f>
        <v>813</v>
      </c>
      <c r="CH41" s="16">
        <f t="shared" si="1"/>
        <v>813</v>
      </c>
      <c r="CI41" s="16">
        <f t="shared" si="1"/>
        <v>811</v>
      </c>
      <c r="CJ41" s="16">
        <f t="shared" si="1"/>
        <v>813</v>
      </c>
      <c r="CK41" s="16">
        <f t="shared" si="1"/>
        <v>814</v>
      </c>
      <c r="CL41" s="16">
        <f t="shared" si="1"/>
        <v>814</v>
      </c>
      <c r="CM41" s="16">
        <f t="shared" si="1"/>
        <v>813</v>
      </c>
      <c r="CN41" s="16">
        <f t="shared" si="1"/>
        <v>814</v>
      </c>
      <c r="CO41" s="16">
        <f t="shared" si="1"/>
        <v>815</v>
      </c>
      <c r="CP41" s="16">
        <f t="shared" si="1"/>
        <v>810</v>
      </c>
      <c r="CQ41" s="16">
        <f t="shared" si="1"/>
        <v>813</v>
      </c>
      <c r="CR41" s="16">
        <f t="shared" si="1"/>
        <v>814</v>
      </c>
      <c r="CS41" s="16">
        <f t="shared" si="1"/>
        <v>814</v>
      </c>
      <c r="CT41" s="16">
        <f t="shared" si="1"/>
        <v>19511.3</v>
      </c>
    </row>
    <row r="42" spans="1:103" x14ac:dyDescent="0.25">
      <c r="A42" s="15" t="s">
        <v>173</v>
      </c>
      <c r="B42" s="16">
        <f>SUM(B22:B26,B30:B34)</f>
        <v>335</v>
      </c>
      <c r="C42" s="16">
        <f>SUM(C22:C26,C30:C34)</f>
        <v>336</v>
      </c>
      <c r="D42" s="16">
        <f t="shared" ref="D42:BO42" si="2">SUM(D22:D26,D30:D34)</f>
        <v>336</v>
      </c>
      <c r="E42" s="16">
        <f t="shared" si="2"/>
        <v>336</v>
      </c>
      <c r="F42" s="16">
        <f t="shared" si="2"/>
        <v>331</v>
      </c>
      <c r="G42" s="16">
        <f t="shared" si="2"/>
        <v>318</v>
      </c>
      <c r="H42" s="16">
        <f t="shared" si="2"/>
        <v>319</v>
      </c>
      <c r="I42" s="16">
        <f t="shared" si="2"/>
        <v>322</v>
      </c>
      <c r="J42" s="16">
        <f t="shared" si="2"/>
        <v>313</v>
      </c>
      <c r="K42" s="16">
        <f t="shared" si="2"/>
        <v>281</v>
      </c>
      <c r="L42" s="16">
        <f t="shared" si="2"/>
        <v>281</v>
      </c>
      <c r="M42" s="16">
        <f t="shared" si="2"/>
        <v>280</v>
      </c>
      <c r="N42" s="16">
        <f t="shared" si="2"/>
        <v>281</v>
      </c>
      <c r="O42" s="16">
        <f t="shared" si="2"/>
        <v>282</v>
      </c>
      <c r="P42" s="16">
        <f t="shared" si="2"/>
        <v>281</v>
      </c>
      <c r="Q42" s="16">
        <f t="shared" si="2"/>
        <v>306</v>
      </c>
      <c r="R42" s="16">
        <f t="shared" si="2"/>
        <v>312</v>
      </c>
      <c r="S42" s="16">
        <f t="shared" si="2"/>
        <v>320</v>
      </c>
      <c r="T42" s="16">
        <f t="shared" si="2"/>
        <v>326</v>
      </c>
      <c r="U42" s="16">
        <f t="shared" si="2"/>
        <v>319</v>
      </c>
      <c r="V42" s="16">
        <f t="shared" si="2"/>
        <v>323</v>
      </c>
      <c r="W42" s="16">
        <f t="shared" si="2"/>
        <v>327</v>
      </c>
      <c r="X42" s="16">
        <f t="shared" si="2"/>
        <v>323</v>
      </c>
      <c r="Y42" s="16">
        <f t="shared" si="2"/>
        <v>328</v>
      </c>
      <c r="Z42" s="16">
        <f t="shared" si="2"/>
        <v>330</v>
      </c>
      <c r="AA42" s="16">
        <f t="shared" si="2"/>
        <v>330</v>
      </c>
      <c r="AB42" s="16">
        <f t="shared" si="2"/>
        <v>330</v>
      </c>
      <c r="AC42" s="16">
        <f t="shared" si="2"/>
        <v>330</v>
      </c>
      <c r="AD42" s="16">
        <f t="shared" si="2"/>
        <v>329</v>
      </c>
      <c r="AE42" s="16">
        <f t="shared" si="2"/>
        <v>329</v>
      </c>
      <c r="AF42" s="16">
        <f t="shared" si="2"/>
        <v>330</v>
      </c>
      <c r="AG42" s="16">
        <f t="shared" si="2"/>
        <v>327</v>
      </c>
      <c r="AH42" s="16">
        <f t="shared" si="2"/>
        <v>329</v>
      </c>
      <c r="AI42" s="16">
        <f t="shared" si="2"/>
        <v>330</v>
      </c>
      <c r="AJ42" s="16">
        <f t="shared" si="2"/>
        <v>329</v>
      </c>
      <c r="AK42" s="16">
        <f t="shared" si="2"/>
        <v>329</v>
      </c>
      <c r="AL42" s="16">
        <f t="shared" si="2"/>
        <v>328</v>
      </c>
      <c r="AM42" s="16">
        <f t="shared" si="2"/>
        <v>328</v>
      </c>
      <c r="AN42" s="16">
        <f t="shared" si="2"/>
        <v>327</v>
      </c>
      <c r="AO42" s="16">
        <f t="shared" si="2"/>
        <v>326</v>
      </c>
      <c r="AP42" s="16">
        <f t="shared" si="2"/>
        <v>327</v>
      </c>
      <c r="AQ42" s="16">
        <f t="shared" si="2"/>
        <v>324</v>
      </c>
      <c r="AR42" s="16">
        <f t="shared" si="2"/>
        <v>325</v>
      </c>
      <c r="AS42" s="16">
        <f t="shared" si="2"/>
        <v>326</v>
      </c>
      <c r="AT42" s="16">
        <f t="shared" si="2"/>
        <v>326</v>
      </c>
      <c r="AU42" s="16">
        <f t="shared" si="2"/>
        <v>326</v>
      </c>
      <c r="AV42" s="16">
        <f t="shared" si="2"/>
        <v>313</v>
      </c>
      <c r="AW42" s="16">
        <f t="shared" si="2"/>
        <v>323</v>
      </c>
      <c r="AX42" s="16">
        <f t="shared" si="2"/>
        <v>319</v>
      </c>
      <c r="AY42" s="16">
        <f t="shared" si="2"/>
        <v>301</v>
      </c>
      <c r="AZ42" s="16">
        <f t="shared" si="2"/>
        <v>298</v>
      </c>
      <c r="BA42" s="16">
        <f t="shared" si="2"/>
        <v>305</v>
      </c>
      <c r="BB42" s="16">
        <f t="shared" si="2"/>
        <v>306</v>
      </c>
      <c r="BC42" s="16">
        <f t="shared" si="2"/>
        <v>309</v>
      </c>
      <c r="BD42" s="16">
        <f t="shared" si="2"/>
        <v>315</v>
      </c>
      <c r="BE42" s="16">
        <f t="shared" si="2"/>
        <v>316</v>
      </c>
      <c r="BF42" s="16">
        <f t="shared" si="2"/>
        <v>321</v>
      </c>
      <c r="BG42" s="16">
        <f t="shared" si="2"/>
        <v>320</v>
      </c>
      <c r="BH42" s="16">
        <f t="shared" si="2"/>
        <v>317</v>
      </c>
      <c r="BI42" s="16">
        <f t="shared" si="2"/>
        <v>322</v>
      </c>
      <c r="BJ42" s="16">
        <f t="shared" si="2"/>
        <v>321</v>
      </c>
      <c r="BK42" s="16">
        <f t="shared" si="2"/>
        <v>323</v>
      </c>
      <c r="BL42" s="16">
        <f t="shared" si="2"/>
        <v>322</v>
      </c>
      <c r="BM42" s="16">
        <f t="shared" si="2"/>
        <v>322</v>
      </c>
      <c r="BN42" s="16">
        <f t="shared" si="2"/>
        <v>324</v>
      </c>
      <c r="BO42" s="16">
        <f t="shared" si="2"/>
        <v>325</v>
      </c>
      <c r="BP42" s="16">
        <f t="shared" ref="BP42:CT42" si="3">SUM(BP22:BP26,BP30:BP34)</f>
        <v>332</v>
      </c>
      <c r="BQ42" s="16">
        <f t="shared" si="3"/>
        <v>335</v>
      </c>
      <c r="BR42" s="16">
        <f t="shared" si="3"/>
        <v>335</v>
      </c>
      <c r="BS42" s="16">
        <f t="shared" si="3"/>
        <v>335</v>
      </c>
      <c r="BT42" s="16">
        <f t="shared" si="3"/>
        <v>339</v>
      </c>
      <c r="BU42" s="16">
        <f t="shared" si="3"/>
        <v>338</v>
      </c>
      <c r="BV42" s="16">
        <f t="shared" si="3"/>
        <v>337</v>
      </c>
      <c r="BW42" s="16">
        <f t="shared" si="3"/>
        <v>331</v>
      </c>
      <c r="BX42" s="16">
        <f t="shared" si="3"/>
        <v>329</v>
      </c>
      <c r="BY42" s="16">
        <f t="shared" si="3"/>
        <v>331</v>
      </c>
      <c r="BZ42" s="16">
        <f t="shared" si="3"/>
        <v>331</v>
      </c>
      <c r="CA42" s="16">
        <f t="shared" si="3"/>
        <v>330</v>
      </c>
      <c r="CB42" s="16">
        <f t="shared" si="3"/>
        <v>332</v>
      </c>
      <c r="CC42" s="16">
        <f t="shared" si="3"/>
        <v>332</v>
      </c>
      <c r="CD42" s="16">
        <f t="shared" si="3"/>
        <v>329</v>
      </c>
      <c r="CE42" s="16">
        <f t="shared" si="3"/>
        <v>330</v>
      </c>
      <c r="CF42" s="16">
        <f t="shared" si="3"/>
        <v>330</v>
      </c>
      <c r="CG42" s="16">
        <f>SUM(CG22:CG26,CG30:CG34)</f>
        <v>331</v>
      </c>
      <c r="CH42" s="16">
        <f t="shared" si="3"/>
        <v>332</v>
      </c>
      <c r="CI42" s="16">
        <f t="shared" si="3"/>
        <v>333</v>
      </c>
      <c r="CJ42" s="16">
        <f t="shared" si="3"/>
        <v>332</v>
      </c>
      <c r="CK42" s="16">
        <f t="shared" si="3"/>
        <v>331</v>
      </c>
      <c r="CL42" s="16">
        <f t="shared" si="3"/>
        <v>332</v>
      </c>
      <c r="CM42" s="16">
        <f t="shared" si="3"/>
        <v>331</v>
      </c>
      <c r="CN42" s="16">
        <f t="shared" si="3"/>
        <v>330</v>
      </c>
      <c r="CO42" s="16">
        <f t="shared" si="3"/>
        <v>322</v>
      </c>
      <c r="CP42" s="16">
        <f t="shared" si="3"/>
        <v>289</v>
      </c>
      <c r="CQ42" s="16">
        <f t="shared" si="3"/>
        <v>267</v>
      </c>
      <c r="CR42" s="16">
        <f t="shared" si="3"/>
        <v>254</v>
      </c>
      <c r="CS42" s="16">
        <f t="shared" si="3"/>
        <v>196</v>
      </c>
      <c r="CT42" s="16">
        <f t="shared" si="3"/>
        <v>7646.8</v>
      </c>
    </row>
    <row r="43" spans="1:103" x14ac:dyDescent="0.25">
      <c r="A43" s="15" t="s">
        <v>174</v>
      </c>
      <c r="B43" s="16">
        <f t="shared" ref="B43:BM43" si="4">SUM(B27:B29,)</f>
        <v>137</v>
      </c>
      <c r="C43" s="16">
        <f t="shared" si="4"/>
        <v>136</v>
      </c>
      <c r="D43" s="16">
        <f t="shared" si="4"/>
        <v>137</v>
      </c>
      <c r="E43" s="16">
        <f t="shared" si="4"/>
        <v>137</v>
      </c>
      <c r="F43" s="16">
        <f t="shared" si="4"/>
        <v>137</v>
      </c>
      <c r="G43" s="16">
        <f t="shared" si="4"/>
        <v>136</v>
      </c>
      <c r="H43" s="16">
        <f t="shared" si="4"/>
        <v>136</v>
      </c>
      <c r="I43" s="16">
        <f t="shared" si="4"/>
        <v>136</v>
      </c>
      <c r="J43" s="16">
        <f t="shared" si="4"/>
        <v>136</v>
      </c>
      <c r="K43" s="16">
        <f t="shared" si="4"/>
        <v>137</v>
      </c>
      <c r="L43" s="16">
        <f t="shared" si="4"/>
        <v>137</v>
      </c>
      <c r="M43" s="16">
        <f t="shared" si="4"/>
        <v>136</v>
      </c>
      <c r="N43" s="16">
        <f t="shared" si="4"/>
        <v>137</v>
      </c>
      <c r="O43" s="16">
        <f t="shared" si="4"/>
        <v>136</v>
      </c>
      <c r="P43" s="16">
        <f t="shared" si="4"/>
        <v>137</v>
      </c>
      <c r="Q43" s="16">
        <f t="shared" si="4"/>
        <v>137</v>
      </c>
      <c r="R43" s="16">
        <f t="shared" si="4"/>
        <v>136</v>
      </c>
      <c r="S43" s="16">
        <f t="shared" si="4"/>
        <v>137</v>
      </c>
      <c r="T43" s="16">
        <f t="shared" si="4"/>
        <v>136</v>
      </c>
      <c r="U43" s="16">
        <f t="shared" si="4"/>
        <v>136</v>
      </c>
      <c r="V43" s="16">
        <f t="shared" si="4"/>
        <v>137</v>
      </c>
      <c r="W43" s="16">
        <f t="shared" si="4"/>
        <v>137</v>
      </c>
      <c r="X43" s="16">
        <f t="shared" si="4"/>
        <v>137</v>
      </c>
      <c r="Y43" s="16">
        <f t="shared" si="4"/>
        <v>136</v>
      </c>
      <c r="Z43" s="16">
        <f t="shared" si="4"/>
        <v>136</v>
      </c>
      <c r="AA43" s="16">
        <f t="shared" si="4"/>
        <v>137</v>
      </c>
      <c r="AB43" s="16">
        <f t="shared" si="4"/>
        <v>136</v>
      </c>
      <c r="AC43" s="16">
        <f t="shared" si="4"/>
        <v>129</v>
      </c>
      <c r="AD43" s="16">
        <f t="shared" si="4"/>
        <v>136</v>
      </c>
      <c r="AE43" s="16">
        <f t="shared" si="4"/>
        <v>146</v>
      </c>
      <c r="AF43" s="16">
        <f t="shared" si="4"/>
        <v>144</v>
      </c>
      <c r="AG43" s="16">
        <f t="shared" si="4"/>
        <v>148</v>
      </c>
      <c r="AH43" s="16">
        <f t="shared" si="4"/>
        <v>145</v>
      </c>
      <c r="AI43" s="16">
        <f t="shared" si="4"/>
        <v>164</v>
      </c>
      <c r="AJ43" s="16">
        <f t="shared" si="4"/>
        <v>173</v>
      </c>
      <c r="AK43" s="16">
        <f t="shared" si="4"/>
        <v>273</v>
      </c>
      <c r="AL43" s="16">
        <f t="shared" si="4"/>
        <v>275</v>
      </c>
      <c r="AM43" s="16">
        <f t="shared" si="4"/>
        <v>276</v>
      </c>
      <c r="AN43" s="16">
        <f t="shared" si="4"/>
        <v>275</v>
      </c>
      <c r="AO43" s="16">
        <f t="shared" si="4"/>
        <v>274</v>
      </c>
      <c r="AP43" s="16">
        <f t="shared" si="4"/>
        <v>275</v>
      </c>
      <c r="AQ43" s="16">
        <f t="shared" si="4"/>
        <v>275</v>
      </c>
      <c r="AR43" s="16">
        <f t="shared" si="4"/>
        <v>273</v>
      </c>
      <c r="AS43" s="16">
        <f t="shared" si="4"/>
        <v>274</v>
      </c>
      <c r="AT43" s="16">
        <f t="shared" si="4"/>
        <v>273</v>
      </c>
      <c r="AU43" s="16">
        <f t="shared" si="4"/>
        <v>271</v>
      </c>
      <c r="AV43" s="16">
        <f t="shared" si="4"/>
        <v>272</v>
      </c>
      <c r="AW43" s="16">
        <f t="shared" si="4"/>
        <v>272</v>
      </c>
      <c r="AX43" s="16">
        <f t="shared" si="4"/>
        <v>271</v>
      </c>
      <c r="AY43" s="16">
        <f t="shared" si="4"/>
        <v>271</v>
      </c>
      <c r="AZ43" s="16">
        <f t="shared" si="4"/>
        <v>270</v>
      </c>
      <c r="BA43" s="16">
        <f t="shared" si="4"/>
        <v>272</v>
      </c>
      <c r="BB43" s="16">
        <f t="shared" si="4"/>
        <v>273</v>
      </c>
      <c r="BC43" s="16">
        <f t="shared" si="4"/>
        <v>272</v>
      </c>
      <c r="BD43" s="16">
        <f t="shared" si="4"/>
        <v>274</v>
      </c>
      <c r="BE43" s="16">
        <f t="shared" si="4"/>
        <v>273</v>
      </c>
      <c r="BF43" s="16">
        <f t="shared" si="4"/>
        <v>273</v>
      </c>
      <c r="BG43" s="16">
        <f t="shared" si="4"/>
        <v>274</v>
      </c>
      <c r="BH43" s="16">
        <f t="shared" si="4"/>
        <v>274</v>
      </c>
      <c r="BI43" s="16">
        <f t="shared" si="4"/>
        <v>271</v>
      </c>
      <c r="BJ43" s="16">
        <f t="shared" si="4"/>
        <v>273</v>
      </c>
      <c r="BK43" s="16">
        <f t="shared" si="4"/>
        <v>271</v>
      </c>
      <c r="BL43" s="16">
        <f t="shared" si="4"/>
        <v>266</v>
      </c>
      <c r="BM43" s="16">
        <f t="shared" si="4"/>
        <v>275</v>
      </c>
      <c r="BN43" s="16">
        <f t="shared" ref="BN43:CS43" si="5">SUM(BN27:BN29,)</f>
        <v>275</v>
      </c>
      <c r="BO43" s="16">
        <f t="shared" si="5"/>
        <v>270</v>
      </c>
      <c r="BP43" s="16">
        <f t="shared" si="5"/>
        <v>269</v>
      </c>
      <c r="BQ43" s="16">
        <f t="shared" si="5"/>
        <v>274</v>
      </c>
      <c r="BR43" s="16">
        <f t="shared" si="5"/>
        <v>277</v>
      </c>
      <c r="BS43" s="16">
        <f t="shared" si="5"/>
        <v>279</v>
      </c>
      <c r="BT43" s="16">
        <f t="shared" si="5"/>
        <v>282</v>
      </c>
      <c r="BU43" s="16">
        <f t="shared" si="5"/>
        <v>285</v>
      </c>
      <c r="BV43" s="16">
        <f t="shared" si="5"/>
        <v>285</v>
      </c>
      <c r="BW43" s="16">
        <f t="shared" si="5"/>
        <v>285</v>
      </c>
      <c r="BX43" s="16">
        <f t="shared" si="5"/>
        <v>284</v>
      </c>
      <c r="BY43" s="16">
        <f t="shared" si="5"/>
        <v>284</v>
      </c>
      <c r="BZ43" s="16">
        <f t="shared" si="5"/>
        <v>283</v>
      </c>
      <c r="CA43" s="16">
        <f t="shared" si="5"/>
        <v>282</v>
      </c>
      <c r="CB43" s="16">
        <f t="shared" si="5"/>
        <v>282</v>
      </c>
      <c r="CC43" s="16">
        <f t="shared" si="5"/>
        <v>281</v>
      </c>
      <c r="CD43" s="16">
        <f t="shared" si="5"/>
        <v>282</v>
      </c>
      <c r="CE43" s="16">
        <f t="shared" si="5"/>
        <v>284</v>
      </c>
      <c r="CF43" s="16">
        <f t="shared" si="5"/>
        <v>284</v>
      </c>
      <c r="CG43" s="16">
        <f>SUM(CG27:CG29,)</f>
        <v>284</v>
      </c>
      <c r="CH43" s="16">
        <f t="shared" si="5"/>
        <v>284</v>
      </c>
      <c r="CI43" s="16">
        <f t="shared" si="5"/>
        <v>285</v>
      </c>
      <c r="CJ43" s="16">
        <f t="shared" si="5"/>
        <v>284</v>
      </c>
      <c r="CK43" s="16">
        <f t="shared" si="5"/>
        <v>284</v>
      </c>
      <c r="CL43" s="16">
        <f t="shared" si="5"/>
        <v>283</v>
      </c>
      <c r="CM43" s="16">
        <f t="shared" si="5"/>
        <v>283</v>
      </c>
      <c r="CN43" s="16">
        <f t="shared" si="5"/>
        <v>282</v>
      </c>
      <c r="CO43" s="16">
        <f t="shared" si="5"/>
        <v>282</v>
      </c>
      <c r="CP43" s="16">
        <f t="shared" si="5"/>
        <v>281</v>
      </c>
      <c r="CQ43" s="16">
        <f t="shared" si="5"/>
        <v>281</v>
      </c>
      <c r="CR43" s="16">
        <f t="shared" si="5"/>
        <v>284</v>
      </c>
      <c r="CS43" s="16">
        <f t="shared" si="5"/>
        <v>283</v>
      </c>
      <c r="CT43" s="16">
        <f>SUM(CT27:CT29)</f>
        <v>5294.5</v>
      </c>
    </row>
    <row r="44" spans="1:103" x14ac:dyDescent="0.25">
      <c r="A44" s="15" t="s">
        <v>175</v>
      </c>
      <c r="B44" s="16">
        <f t="shared" ref="B44:T44" si="6">SUM(B3:B17)</f>
        <v>240</v>
      </c>
      <c r="C44" s="16">
        <f t="shared" si="6"/>
        <v>216</v>
      </c>
      <c r="D44" s="16">
        <f t="shared" si="6"/>
        <v>200</v>
      </c>
      <c r="E44" s="16">
        <f t="shared" si="6"/>
        <v>183</v>
      </c>
      <c r="F44" s="16">
        <f t="shared" si="6"/>
        <v>155</v>
      </c>
      <c r="G44" s="16">
        <f t="shared" si="6"/>
        <v>163</v>
      </c>
      <c r="H44" s="16">
        <f t="shared" si="6"/>
        <v>170</v>
      </c>
      <c r="I44" s="16">
        <f t="shared" si="6"/>
        <v>194</v>
      </c>
      <c r="J44" s="16">
        <f t="shared" si="6"/>
        <v>155</v>
      </c>
      <c r="K44" s="16">
        <f t="shared" si="6"/>
        <v>162</v>
      </c>
      <c r="L44" s="16">
        <f t="shared" si="6"/>
        <v>159</v>
      </c>
      <c r="M44" s="16">
        <f t="shared" si="6"/>
        <v>153</v>
      </c>
      <c r="N44" s="16">
        <f t="shared" si="6"/>
        <v>163</v>
      </c>
      <c r="O44" s="16">
        <f t="shared" si="6"/>
        <v>159</v>
      </c>
      <c r="P44" s="16">
        <f t="shared" si="6"/>
        <v>183</v>
      </c>
      <c r="Q44" s="16">
        <f t="shared" si="6"/>
        <v>174</v>
      </c>
      <c r="R44" s="16">
        <f t="shared" si="6"/>
        <v>217</v>
      </c>
      <c r="S44" s="16">
        <f t="shared" si="6"/>
        <v>274</v>
      </c>
      <c r="T44" s="16">
        <f t="shared" si="6"/>
        <v>339</v>
      </c>
      <c r="U44" s="16">
        <f>SUM(U3:U18)</f>
        <v>413</v>
      </c>
      <c r="V44" s="16">
        <f>SUM(V3:V18)</f>
        <v>512</v>
      </c>
      <c r="W44" s="16">
        <f t="shared" ref="W44:CF44" si="7">SUM(W3:W18)</f>
        <v>593</v>
      </c>
      <c r="X44" s="16">
        <f t="shared" si="7"/>
        <v>657</v>
      </c>
      <c r="Y44" s="16">
        <f t="shared" si="7"/>
        <v>626</v>
      </c>
      <c r="Z44" s="16">
        <f t="shared" si="7"/>
        <v>612</v>
      </c>
      <c r="AA44" s="16">
        <f t="shared" si="7"/>
        <v>539</v>
      </c>
      <c r="AB44" s="16">
        <f t="shared" si="7"/>
        <v>431</v>
      </c>
      <c r="AC44" s="16">
        <f t="shared" si="7"/>
        <v>360</v>
      </c>
      <c r="AD44" s="16">
        <f t="shared" si="7"/>
        <v>321</v>
      </c>
      <c r="AE44" s="16">
        <f t="shared" si="7"/>
        <v>317</v>
      </c>
      <c r="AF44" s="16">
        <f t="shared" si="7"/>
        <v>331</v>
      </c>
      <c r="AG44" s="16">
        <f t="shared" si="7"/>
        <v>373</v>
      </c>
      <c r="AH44" s="16">
        <f t="shared" si="7"/>
        <v>424</v>
      </c>
      <c r="AI44" s="16">
        <f t="shared" si="7"/>
        <v>436</v>
      </c>
      <c r="AJ44" s="16">
        <f t="shared" si="7"/>
        <v>460</v>
      </c>
      <c r="AK44" s="16">
        <f t="shared" si="7"/>
        <v>388</v>
      </c>
      <c r="AL44" s="16">
        <f t="shared" si="7"/>
        <v>386</v>
      </c>
      <c r="AM44" s="16">
        <f t="shared" si="7"/>
        <v>391</v>
      </c>
      <c r="AN44" s="16">
        <f t="shared" si="7"/>
        <v>415</v>
      </c>
      <c r="AO44" s="16">
        <f t="shared" si="7"/>
        <v>410</v>
      </c>
      <c r="AP44" s="16">
        <f t="shared" si="7"/>
        <v>391</v>
      </c>
      <c r="AQ44" s="16">
        <f t="shared" si="7"/>
        <v>406</v>
      </c>
      <c r="AR44" s="16">
        <f t="shared" si="7"/>
        <v>402</v>
      </c>
      <c r="AS44" s="16">
        <f t="shared" si="7"/>
        <v>401</v>
      </c>
      <c r="AT44" s="16">
        <f t="shared" si="7"/>
        <v>410</v>
      </c>
      <c r="AU44" s="16">
        <f t="shared" si="7"/>
        <v>435</v>
      </c>
      <c r="AV44" s="16">
        <f t="shared" si="7"/>
        <v>429</v>
      </c>
      <c r="AW44" s="16">
        <f t="shared" si="7"/>
        <v>427</v>
      </c>
      <c r="AX44" s="16">
        <f t="shared" si="7"/>
        <v>421</v>
      </c>
      <c r="AY44" s="16">
        <f t="shared" si="7"/>
        <v>411</v>
      </c>
      <c r="AZ44" s="16">
        <f t="shared" si="7"/>
        <v>403</v>
      </c>
      <c r="BA44" s="16">
        <f t="shared" si="7"/>
        <v>373</v>
      </c>
      <c r="BB44" s="16">
        <f t="shared" si="7"/>
        <v>357</v>
      </c>
      <c r="BC44" s="16">
        <f t="shared" si="7"/>
        <v>378</v>
      </c>
      <c r="BD44" s="16">
        <f t="shared" si="7"/>
        <v>380</v>
      </c>
      <c r="BE44" s="16">
        <f t="shared" si="7"/>
        <v>418</v>
      </c>
      <c r="BF44" s="16">
        <f t="shared" si="7"/>
        <v>470</v>
      </c>
      <c r="BG44" s="16">
        <f t="shared" si="7"/>
        <v>528</v>
      </c>
      <c r="BH44" s="16">
        <f t="shared" si="7"/>
        <v>609</v>
      </c>
      <c r="BI44" s="16">
        <f t="shared" si="7"/>
        <v>635</v>
      </c>
      <c r="BJ44" s="16">
        <f t="shared" si="7"/>
        <v>691</v>
      </c>
      <c r="BK44" s="16">
        <f t="shared" si="7"/>
        <v>760</v>
      </c>
      <c r="BL44" s="16">
        <f t="shared" si="7"/>
        <v>776</v>
      </c>
      <c r="BM44" s="16">
        <f t="shared" si="7"/>
        <v>789</v>
      </c>
      <c r="BN44" s="16">
        <f t="shared" si="7"/>
        <v>823</v>
      </c>
      <c r="BO44" s="16">
        <f t="shared" si="7"/>
        <v>832</v>
      </c>
      <c r="BP44" s="16">
        <f t="shared" si="7"/>
        <v>840</v>
      </c>
      <c r="BQ44" s="16">
        <f t="shared" si="7"/>
        <v>798</v>
      </c>
      <c r="BR44" s="16">
        <f t="shared" si="7"/>
        <v>708</v>
      </c>
      <c r="BS44" s="16">
        <f t="shared" si="7"/>
        <v>710</v>
      </c>
      <c r="BT44" s="16">
        <f t="shared" si="7"/>
        <v>657</v>
      </c>
      <c r="BU44" s="16">
        <f t="shared" si="7"/>
        <v>605</v>
      </c>
      <c r="BV44" s="16">
        <f t="shared" si="7"/>
        <v>635</v>
      </c>
      <c r="BW44" s="16">
        <f t="shared" si="7"/>
        <v>721</v>
      </c>
      <c r="BX44" s="16">
        <f t="shared" si="7"/>
        <v>817</v>
      </c>
      <c r="BY44" s="16">
        <f>SUM(BY3:BY18)</f>
        <v>865</v>
      </c>
      <c r="BZ44" s="16">
        <f t="shared" si="7"/>
        <v>861</v>
      </c>
      <c r="CA44" s="16">
        <f t="shared" si="7"/>
        <v>840</v>
      </c>
      <c r="CB44" s="16">
        <f t="shared" si="7"/>
        <v>810</v>
      </c>
      <c r="CC44" s="16">
        <f t="shared" si="7"/>
        <v>768</v>
      </c>
      <c r="CD44" s="16">
        <f t="shared" si="7"/>
        <v>732</v>
      </c>
      <c r="CE44" s="16">
        <f t="shared" si="7"/>
        <v>694</v>
      </c>
      <c r="CF44" s="16">
        <f t="shared" si="7"/>
        <v>646</v>
      </c>
      <c r="CG44" s="16">
        <f>SUM(CG3:CG18)</f>
        <v>609</v>
      </c>
      <c r="CH44" s="16">
        <f>SUM(CH3:CH18)</f>
        <v>581</v>
      </c>
      <c r="CI44" s="16">
        <f t="shared" ref="CI44:CT44" si="8">SUM(CI3:CI18)</f>
        <v>543</v>
      </c>
      <c r="CJ44" s="16">
        <f t="shared" si="8"/>
        <v>493</v>
      </c>
      <c r="CK44" s="16">
        <f t="shared" si="8"/>
        <v>434</v>
      </c>
      <c r="CL44" s="16">
        <f t="shared" si="8"/>
        <v>372</v>
      </c>
      <c r="CM44" s="16">
        <f t="shared" si="8"/>
        <v>343</v>
      </c>
      <c r="CN44" s="16">
        <f t="shared" si="8"/>
        <v>303</v>
      </c>
      <c r="CO44" s="16">
        <f t="shared" si="8"/>
        <v>274</v>
      </c>
      <c r="CP44" s="16">
        <f t="shared" si="8"/>
        <v>267</v>
      </c>
      <c r="CQ44" s="16">
        <f t="shared" si="8"/>
        <v>257</v>
      </c>
      <c r="CR44" s="16">
        <f t="shared" si="8"/>
        <v>219</v>
      </c>
      <c r="CS44" s="16">
        <f t="shared" si="8"/>
        <v>249</v>
      </c>
      <c r="CT44" s="16">
        <f t="shared" si="8"/>
        <v>10977.3</v>
      </c>
    </row>
    <row r="45" spans="1:103" x14ac:dyDescent="0.25">
      <c r="A45" s="15" t="s">
        <v>176</v>
      </c>
      <c r="B45" s="16">
        <f t="shared" ref="B45:BM45" si="9">B36</f>
        <v>25</v>
      </c>
      <c r="C45" s="16">
        <f t="shared" si="9"/>
        <v>29</v>
      </c>
      <c r="D45" s="16">
        <f t="shared" si="9"/>
        <v>25</v>
      </c>
      <c r="E45" s="16">
        <f t="shared" si="9"/>
        <v>23</v>
      </c>
      <c r="F45" s="16">
        <f t="shared" si="9"/>
        <v>22</v>
      </c>
      <c r="G45" s="16">
        <f t="shared" si="9"/>
        <v>22</v>
      </c>
      <c r="H45" s="16">
        <f t="shared" si="9"/>
        <v>23</v>
      </c>
      <c r="I45" s="16">
        <f t="shared" si="9"/>
        <v>20</v>
      </c>
      <c r="J45" s="16">
        <f t="shared" si="9"/>
        <v>21</v>
      </c>
      <c r="K45" s="16">
        <f t="shared" si="9"/>
        <v>19</v>
      </c>
      <c r="L45" s="16">
        <f t="shared" si="9"/>
        <v>20</v>
      </c>
      <c r="M45" s="16">
        <f t="shared" si="9"/>
        <v>16</v>
      </c>
      <c r="N45" s="16">
        <f t="shared" si="9"/>
        <v>16</v>
      </c>
      <c r="O45" s="16">
        <f t="shared" si="9"/>
        <v>13</v>
      </c>
      <c r="P45" s="16">
        <f t="shared" si="9"/>
        <v>7</v>
      </c>
      <c r="Q45" s="16">
        <f t="shared" si="9"/>
        <v>6</v>
      </c>
      <c r="R45" s="16">
        <f t="shared" si="9"/>
        <v>10</v>
      </c>
      <c r="S45" s="16">
        <f t="shared" si="9"/>
        <v>7</v>
      </c>
      <c r="T45" s="16">
        <f t="shared" si="9"/>
        <v>5</v>
      </c>
      <c r="U45" s="16">
        <f t="shared" si="9"/>
        <v>3</v>
      </c>
      <c r="V45" s="16">
        <f t="shared" si="9"/>
        <v>3</v>
      </c>
      <c r="W45" s="16">
        <f t="shared" si="9"/>
        <v>4</v>
      </c>
      <c r="X45" s="16">
        <f t="shared" si="9"/>
        <v>3</v>
      </c>
      <c r="Y45" s="16">
        <f t="shared" si="9"/>
        <v>3</v>
      </c>
      <c r="Z45" s="16">
        <f t="shared" si="9"/>
        <v>3</v>
      </c>
      <c r="AA45" s="16">
        <f t="shared" si="9"/>
        <v>2</v>
      </c>
      <c r="AB45" s="16">
        <f t="shared" si="9"/>
        <v>2</v>
      </c>
      <c r="AC45" s="16">
        <f t="shared" si="9"/>
        <v>3</v>
      </c>
      <c r="AD45" s="16">
        <f t="shared" si="9"/>
        <v>3</v>
      </c>
      <c r="AE45" s="16">
        <f t="shared" si="9"/>
        <v>2</v>
      </c>
      <c r="AF45" s="16">
        <f t="shared" si="9"/>
        <v>2</v>
      </c>
      <c r="AG45" s="16">
        <f t="shared" si="9"/>
        <v>3</v>
      </c>
      <c r="AH45" s="16">
        <f t="shared" si="9"/>
        <v>5</v>
      </c>
      <c r="AI45" s="16">
        <f t="shared" si="9"/>
        <v>3</v>
      </c>
      <c r="AJ45" s="16">
        <f t="shared" si="9"/>
        <v>4</v>
      </c>
      <c r="AK45" s="16">
        <f t="shared" si="9"/>
        <v>1</v>
      </c>
      <c r="AL45" s="16">
        <f t="shared" si="9"/>
        <v>3</v>
      </c>
      <c r="AM45" s="16">
        <f t="shared" si="9"/>
        <v>6</v>
      </c>
      <c r="AN45" s="16">
        <f t="shared" si="9"/>
        <v>7</v>
      </c>
      <c r="AO45" s="16">
        <f t="shared" si="9"/>
        <v>10</v>
      </c>
      <c r="AP45" s="16">
        <f t="shared" si="9"/>
        <v>13</v>
      </c>
      <c r="AQ45" s="16">
        <f t="shared" si="9"/>
        <v>12</v>
      </c>
      <c r="AR45" s="16">
        <f t="shared" si="9"/>
        <v>11</v>
      </c>
      <c r="AS45" s="16">
        <f t="shared" si="9"/>
        <v>9</v>
      </c>
      <c r="AT45" s="16">
        <f t="shared" si="9"/>
        <v>8</v>
      </c>
      <c r="AU45" s="16">
        <f t="shared" si="9"/>
        <v>6</v>
      </c>
      <c r="AV45" s="16">
        <f t="shared" si="9"/>
        <v>5</v>
      </c>
      <c r="AW45" s="16">
        <f t="shared" si="9"/>
        <v>4</v>
      </c>
      <c r="AX45" s="16">
        <f t="shared" si="9"/>
        <v>6</v>
      </c>
      <c r="AY45" s="16">
        <f t="shared" si="9"/>
        <v>7</v>
      </c>
      <c r="AZ45" s="16">
        <f t="shared" si="9"/>
        <v>8</v>
      </c>
      <c r="BA45" s="16">
        <f t="shared" si="9"/>
        <v>7</v>
      </c>
      <c r="BB45" s="16">
        <f t="shared" si="9"/>
        <v>10</v>
      </c>
      <c r="BC45" s="16">
        <f t="shared" si="9"/>
        <v>11</v>
      </c>
      <c r="BD45" s="16">
        <f t="shared" si="9"/>
        <v>14</v>
      </c>
      <c r="BE45" s="16">
        <f t="shared" si="9"/>
        <v>16</v>
      </c>
      <c r="BF45" s="16">
        <f t="shared" si="9"/>
        <v>19</v>
      </c>
      <c r="BG45" s="16">
        <f t="shared" si="9"/>
        <v>21</v>
      </c>
      <c r="BH45" s="16">
        <f t="shared" si="9"/>
        <v>25</v>
      </c>
      <c r="BI45" s="16">
        <f t="shared" si="9"/>
        <v>23</v>
      </c>
      <c r="BJ45" s="16">
        <f t="shared" si="9"/>
        <v>22</v>
      </c>
      <c r="BK45" s="16">
        <f t="shared" si="9"/>
        <v>24</v>
      </c>
      <c r="BL45" s="16">
        <f t="shared" si="9"/>
        <v>24</v>
      </c>
      <c r="BM45" s="16">
        <f t="shared" si="9"/>
        <v>25</v>
      </c>
      <c r="BN45" s="16">
        <f t="shared" ref="BN45:CT45" si="10">BN36</f>
        <v>23</v>
      </c>
      <c r="BO45" s="16">
        <f t="shared" si="10"/>
        <v>18</v>
      </c>
      <c r="BP45" s="16">
        <f t="shared" si="10"/>
        <v>14</v>
      </c>
      <c r="BQ45" s="16">
        <f t="shared" si="10"/>
        <v>13</v>
      </c>
      <c r="BR45" s="16">
        <f t="shared" si="10"/>
        <v>13</v>
      </c>
      <c r="BS45" s="16">
        <f t="shared" si="10"/>
        <v>13</v>
      </c>
      <c r="BT45" s="16">
        <f t="shared" si="10"/>
        <v>13</v>
      </c>
      <c r="BU45" s="16">
        <f t="shared" si="10"/>
        <v>10</v>
      </c>
      <c r="BV45" s="16">
        <f t="shared" si="10"/>
        <v>10</v>
      </c>
      <c r="BW45" s="16">
        <f t="shared" si="10"/>
        <v>7</v>
      </c>
      <c r="BX45" s="16">
        <f t="shared" si="10"/>
        <v>6</v>
      </c>
      <c r="BY45" s="16">
        <f t="shared" si="10"/>
        <v>6</v>
      </c>
      <c r="BZ45" s="16">
        <f t="shared" si="10"/>
        <v>8</v>
      </c>
      <c r="CA45" s="16">
        <f t="shared" si="10"/>
        <v>9</v>
      </c>
      <c r="CB45" s="16">
        <f t="shared" si="10"/>
        <v>10</v>
      </c>
      <c r="CC45" s="16">
        <f t="shared" si="10"/>
        <v>12</v>
      </c>
      <c r="CD45" s="16">
        <f t="shared" si="10"/>
        <v>19</v>
      </c>
      <c r="CE45" s="16">
        <f t="shared" si="10"/>
        <v>28</v>
      </c>
      <c r="CF45" s="16">
        <f t="shared" si="10"/>
        <v>32</v>
      </c>
      <c r="CG45" s="16">
        <f>CG36</f>
        <v>30</v>
      </c>
      <c r="CH45" s="16">
        <f t="shared" si="10"/>
        <v>30</v>
      </c>
      <c r="CI45" s="16">
        <f t="shared" si="10"/>
        <v>25</v>
      </c>
      <c r="CJ45" s="16">
        <f t="shared" si="10"/>
        <v>26</v>
      </c>
      <c r="CK45" s="16">
        <f t="shared" si="10"/>
        <v>23</v>
      </c>
      <c r="CL45" s="16">
        <f t="shared" si="10"/>
        <v>26</v>
      </c>
      <c r="CM45" s="16">
        <f t="shared" si="10"/>
        <v>24</v>
      </c>
      <c r="CN45" s="16">
        <f t="shared" si="10"/>
        <v>21</v>
      </c>
      <c r="CO45" s="16">
        <f t="shared" si="10"/>
        <v>18</v>
      </c>
      <c r="CP45" s="16">
        <f t="shared" si="10"/>
        <v>21</v>
      </c>
      <c r="CQ45" s="16">
        <f t="shared" si="10"/>
        <v>21</v>
      </c>
      <c r="CR45" s="16">
        <f t="shared" si="10"/>
        <v>26</v>
      </c>
      <c r="CS45" s="16">
        <f t="shared" si="10"/>
        <v>23</v>
      </c>
      <c r="CT45" s="16">
        <f t="shared" si="10"/>
        <v>335.6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4</v>
      </c>
      <c r="AB46" s="16">
        <f t="shared" si="11"/>
        <v>12</v>
      </c>
      <c r="AC46" s="16">
        <f t="shared" si="11"/>
        <v>21</v>
      </c>
      <c r="AD46" s="16">
        <f t="shared" si="11"/>
        <v>31</v>
      </c>
      <c r="AE46" s="16">
        <f t="shared" si="11"/>
        <v>42</v>
      </c>
      <c r="AF46" s="16">
        <f t="shared" si="11"/>
        <v>52</v>
      </c>
      <c r="AG46" s="16">
        <f t="shared" si="11"/>
        <v>62</v>
      </c>
      <c r="AH46" s="16">
        <f t="shared" si="11"/>
        <v>70</v>
      </c>
      <c r="AI46" s="16">
        <f t="shared" si="11"/>
        <v>75</v>
      </c>
      <c r="AJ46" s="16">
        <f t="shared" si="11"/>
        <v>73</v>
      </c>
      <c r="AK46" s="16">
        <f t="shared" si="11"/>
        <v>76</v>
      </c>
      <c r="AL46" s="16">
        <f t="shared" si="11"/>
        <v>86</v>
      </c>
      <c r="AM46" s="16">
        <f t="shared" si="11"/>
        <v>93</v>
      </c>
      <c r="AN46" s="16">
        <f t="shared" si="11"/>
        <v>97</v>
      </c>
      <c r="AO46" s="16">
        <f t="shared" si="11"/>
        <v>96</v>
      </c>
      <c r="AP46" s="16">
        <f t="shared" si="11"/>
        <v>102</v>
      </c>
      <c r="AQ46" s="16">
        <f t="shared" si="11"/>
        <v>102</v>
      </c>
      <c r="AR46" s="16">
        <f t="shared" si="11"/>
        <v>103</v>
      </c>
      <c r="AS46" s="16">
        <f t="shared" si="11"/>
        <v>103</v>
      </c>
      <c r="AT46" s="16">
        <f t="shared" si="11"/>
        <v>105</v>
      </c>
      <c r="AU46" s="16">
        <f t="shared" si="11"/>
        <v>107</v>
      </c>
      <c r="AV46" s="16">
        <f t="shared" si="11"/>
        <v>103</v>
      </c>
      <c r="AW46" s="16">
        <f t="shared" si="11"/>
        <v>90</v>
      </c>
      <c r="AX46" s="16">
        <f t="shared" si="11"/>
        <v>104</v>
      </c>
      <c r="AY46" s="16">
        <f t="shared" si="11"/>
        <v>103</v>
      </c>
      <c r="AZ46" s="16">
        <f t="shared" si="11"/>
        <v>94</v>
      </c>
      <c r="BA46" s="16">
        <f t="shared" si="11"/>
        <v>98</v>
      </c>
      <c r="BB46" s="16">
        <f t="shared" si="11"/>
        <v>103</v>
      </c>
      <c r="BC46" s="16">
        <f t="shared" si="11"/>
        <v>102</v>
      </c>
      <c r="BD46" s="16">
        <f t="shared" si="11"/>
        <v>94</v>
      </c>
      <c r="BE46" s="16">
        <f t="shared" si="11"/>
        <v>96</v>
      </c>
      <c r="BF46" s="16">
        <f t="shared" si="11"/>
        <v>95</v>
      </c>
      <c r="BG46" s="16">
        <f t="shared" si="11"/>
        <v>87</v>
      </c>
      <c r="BH46" s="16">
        <f t="shared" si="11"/>
        <v>68</v>
      </c>
      <c r="BI46" s="16">
        <f t="shared" si="11"/>
        <v>75</v>
      </c>
      <c r="BJ46" s="16">
        <f t="shared" si="11"/>
        <v>62</v>
      </c>
      <c r="BK46" s="16">
        <f t="shared" si="11"/>
        <v>55</v>
      </c>
      <c r="BL46" s="16">
        <f t="shared" si="11"/>
        <v>53</v>
      </c>
      <c r="BM46" s="16">
        <f t="shared" si="11"/>
        <v>52</v>
      </c>
      <c r="BN46" s="16">
        <f t="shared" ref="BN46:CT46" si="12">BN35</f>
        <v>46</v>
      </c>
      <c r="BO46" s="16">
        <f t="shared" si="12"/>
        <v>36</v>
      </c>
      <c r="BP46" s="16">
        <f t="shared" si="12"/>
        <v>27</v>
      </c>
      <c r="BQ46" s="16">
        <f t="shared" si="12"/>
        <v>16</v>
      </c>
      <c r="BR46" s="16">
        <f t="shared" si="12"/>
        <v>10</v>
      </c>
      <c r="BS46" s="16">
        <f t="shared" si="12"/>
        <v>5</v>
      </c>
      <c r="BT46" s="16">
        <f t="shared" si="12"/>
        <v>2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>CG35</f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2955.4</v>
      </c>
    </row>
    <row r="47" spans="1:103" x14ac:dyDescent="0.25">
      <c r="A47" s="15" t="s">
        <v>178</v>
      </c>
      <c r="B47" s="16">
        <f t="shared" ref="B47:BM48" si="13">B37</f>
        <v>18</v>
      </c>
      <c r="C47" s="16">
        <f t="shared" si="13"/>
        <v>18</v>
      </c>
      <c r="D47" s="16">
        <f t="shared" si="13"/>
        <v>19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17</v>
      </c>
      <c r="I47" s="16">
        <f t="shared" si="13"/>
        <v>18</v>
      </c>
      <c r="J47" s="16">
        <f t="shared" si="13"/>
        <v>18</v>
      </c>
      <c r="K47" s="16">
        <f t="shared" si="13"/>
        <v>17</v>
      </c>
      <c r="L47" s="16">
        <f t="shared" si="13"/>
        <v>18</v>
      </c>
      <c r="M47" s="16">
        <f t="shared" si="13"/>
        <v>19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18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19</v>
      </c>
      <c r="X47" s="16">
        <f t="shared" si="13"/>
        <v>18</v>
      </c>
      <c r="Y47" s="16">
        <f t="shared" si="13"/>
        <v>18</v>
      </c>
      <c r="Z47" s="16">
        <f t="shared" si="13"/>
        <v>18</v>
      </c>
      <c r="AA47" s="16">
        <f t="shared" si="13"/>
        <v>16</v>
      </c>
      <c r="AB47" s="16">
        <f t="shared" si="13"/>
        <v>16</v>
      </c>
      <c r="AC47" s="16">
        <f t="shared" si="13"/>
        <v>14</v>
      </c>
      <c r="AD47" s="16">
        <f t="shared" si="13"/>
        <v>16</v>
      </c>
      <c r="AE47" s="16">
        <f t="shared" si="13"/>
        <v>16</v>
      </c>
      <c r="AF47" s="16">
        <f t="shared" si="13"/>
        <v>16</v>
      </c>
      <c r="AG47" s="16">
        <f t="shared" si="13"/>
        <v>16</v>
      </c>
      <c r="AH47" s="16">
        <f t="shared" si="13"/>
        <v>16</v>
      </c>
      <c r="AI47" s="16">
        <f t="shared" si="13"/>
        <v>15</v>
      </c>
      <c r="AJ47" s="16">
        <f t="shared" si="13"/>
        <v>16</v>
      </c>
      <c r="AK47" s="16">
        <f t="shared" si="13"/>
        <v>15</v>
      </c>
      <c r="AL47" s="16">
        <f t="shared" si="13"/>
        <v>15</v>
      </c>
      <c r="AM47" s="16">
        <f t="shared" si="13"/>
        <v>15</v>
      </c>
      <c r="AN47" s="16">
        <f t="shared" si="13"/>
        <v>15</v>
      </c>
      <c r="AO47" s="16">
        <f t="shared" si="13"/>
        <v>15</v>
      </c>
      <c r="AP47" s="16">
        <f t="shared" si="13"/>
        <v>15</v>
      </c>
      <c r="AQ47" s="16">
        <f t="shared" si="13"/>
        <v>15</v>
      </c>
      <c r="AR47" s="16">
        <f t="shared" si="13"/>
        <v>15</v>
      </c>
      <c r="AS47" s="16">
        <f t="shared" si="13"/>
        <v>14</v>
      </c>
      <c r="AT47" s="16">
        <f t="shared" si="13"/>
        <v>13</v>
      </c>
      <c r="AU47" s="16">
        <f t="shared" si="13"/>
        <v>13</v>
      </c>
      <c r="AV47" s="16">
        <f t="shared" si="13"/>
        <v>14</v>
      </c>
      <c r="AW47" s="16">
        <f t="shared" si="13"/>
        <v>15</v>
      </c>
      <c r="AX47" s="16">
        <f t="shared" si="13"/>
        <v>16</v>
      </c>
      <c r="AY47" s="16">
        <f t="shared" si="13"/>
        <v>16</v>
      </c>
      <c r="AZ47" s="16">
        <f t="shared" si="13"/>
        <v>16</v>
      </c>
      <c r="BA47" s="16">
        <f t="shared" si="13"/>
        <v>11</v>
      </c>
      <c r="BB47" s="16">
        <f t="shared" si="13"/>
        <v>12</v>
      </c>
      <c r="BC47" s="16">
        <f t="shared" si="13"/>
        <v>16</v>
      </c>
      <c r="BD47" s="16">
        <f t="shared" si="13"/>
        <v>15</v>
      </c>
      <c r="BE47" s="16">
        <f t="shared" si="13"/>
        <v>15</v>
      </c>
      <c r="BF47" s="16">
        <f t="shared" si="13"/>
        <v>15</v>
      </c>
      <c r="BG47" s="16">
        <f t="shared" si="13"/>
        <v>16</v>
      </c>
      <c r="BH47" s="16">
        <f t="shared" si="13"/>
        <v>16</v>
      </c>
      <c r="BI47" s="16">
        <f t="shared" si="13"/>
        <v>16</v>
      </c>
      <c r="BJ47" s="16">
        <f t="shared" si="13"/>
        <v>16</v>
      </c>
      <c r="BK47" s="16">
        <f t="shared" si="13"/>
        <v>15</v>
      </c>
      <c r="BL47" s="16">
        <f t="shared" si="13"/>
        <v>13</v>
      </c>
      <c r="BM47" s="16">
        <f t="shared" si="13"/>
        <v>14</v>
      </c>
      <c r="BN47" s="16">
        <f t="shared" ref="BN47:CT48" si="14">BN37</f>
        <v>14</v>
      </c>
      <c r="BO47" s="16">
        <f t="shared" si="14"/>
        <v>5</v>
      </c>
      <c r="BP47" s="16">
        <f t="shared" si="14"/>
        <v>13</v>
      </c>
      <c r="BQ47" s="16">
        <f t="shared" si="14"/>
        <v>13</v>
      </c>
      <c r="BR47" s="16">
        <f t="shared" si="14"/>
        <v>14</v>
      </c>
      <c r="BS47" s="16">
        <f t="shared" si="14"/>
        <v>14</v>
      </c>
      <c r="BT47" s="16">
        <f t="shared" si="14"/>
        <v>14</v>
      </c>
      <c r="BU47" s="16">
        <f t="shared" si="14"/>
        <v>4</v>
      </c>
      <c r="BV47" s="16">
        <f t="shared" si="14"/>
        <v>13</v>
      </c>
      <c r="BW47" s="16">
        <f t="shared" si="14"/>
        <v>11</v>
      </c>
      <c r="BX47" s="16">
        <f t="shared" si="14"/>
        <v>14</v>
      </c>
      <c r="BY47" s="16">
        <f t="shared" si="14"/>
        <v>15</v>
      </c>
      <c r="BZ47" s="16">
        <f t="shared" si="14"/>
        <v>16</v>
      </c>
      <c r="CA47" s="16">
        <f t="shared" si="14"/>
        <v>15</v>
      </c>
      <c r="CB47" s="16">
        <f t="shared" si="14"/>
        <v>15</v>
      </c>
      <c r="CC47" s="16">
        <f t="shared" si="14"/>
        <v>16</v>
      </c>
      <c r="CD47" s="16">
        <f t="shared" si="14"/>
        <v>16</v>
      </c>
      <c r="CE47" s="16">
        <f t="shared" si="14"/>
        <v>15</v>
      </c>
      <c r="CF47" s="16">
        <f t="shared" si="14"/>
        <v>15</v>
      </c>
      <c r="CG47" s="16">
        <f>CG37</f>
        <v>14</v>
      </c>
      <c r="CH47" s="16">
        <f t="shared" si="14"/>
        <v>16</v>
      </c>
      <c r="CI47" s="16">
        <f t="shared" si="14"/>
        <v>16</v>
      </c>
      <c r="CJ47" s="16">
        <f t="shared" si="14"/>
        <v>16</v>
      </c>
      <c r="CK47" s="16">
        <f t="shared" si="14"/>
        <v>3</v>
      </c>
      <c r="CL47" s="16">
        <f t="shared" si="14"/>
        <v>16</v>
      </c>
      <c r="CM47" s="16">
        <f t="shared" si="14"/>
        <v>16</v>
      </c>
      <c r="CN47" s="16">
        <f t="shared" si="14"/>
        <v>16</v>
      </c>
      <c r="CO47" s="16">
        <f t="shared" si="14"/>
        <v>15</v>
      </c>
      <c r="CP47" s="16">
        <f t="shared" si="14"/>
        <v>16</v>
      </c>
      <c r="CQ47" s="16">
        <f t="shared" si="14"/>
        <v>16</v>
      </c>
      <c r="CR47" s="16">
        <f t="shared" si="14"/>
        <v>16</v>
      </c>
      <c r="CS47" s="16">
        <f t="shared" si="14"/>
        <v>16</v>
      </c>
      <c r="CT47" s="16">
        <f t="shared" si="14"/>
        <v>366.9</v>
      </c>
    </row>
    <row r="48" spans="1:103" x14ac:dyDescent="0.25">
      <c r="A48" s="17" t="s">
        <v>179</v>
      </c>
      <c r="B48" s="18">
        <f t="shared" si="13"/>
        <v>76</v>
      </c>
      <c r="C48" s="18">
        <f t="shared" si="13"/>
        <v>79</v>
      </c>
      <c r="D48" s="18">
        <f t="shared" si="13"/>
        <v>84</v>
      </c>
      <c r="E48" s="18">
        <f t="shared" si="13"/>
        <v>81</v>
      </c>
      <c r="F48" s="18">
        <f t="shared" si="13"/>
        <v>81</v>
      </c>
      <c r="G48" s="18">
        <f t="shared" si="13"/>
        <v>79</v>
      </c>
      <c r="H48" s="18">
        <f t="shared" si="13"/>
        <v>79</v>
      </c>
      <c r="I48" s="18">
        <f t="shared" si="13"/>
        <v>74</v>
      </c>
      <c r="J48" s="18">
        <f t="shared" si="13"/>
        <v>81</v>
      </c>
      <c r="K48" s="18">
        <f t="shared" si="13"/>
        <v>79</v>
      </c>
      <c r="L48" s="18">
        <f t="shared" si="13"/>
        <v>78</v>
      </c>
      <c r="M48" s="18">
        <f t="shared" si="13"/>
        <v>70</v>
      </c>
      <c r="N48" s="18">
        <f t="shared" si="13"/>
        <v>72</v>
      </c>
      <c r="O48" s="18">
        <f t="shared" si="13"/>
        <v>69</v>
      </c>
      <c r="P48" s="18">
        <f t="shared" si="13"/>
        <v>73</v>
      </c>
      <c r="Q48" s="18">
        <f t="shared" si="13"/>
        <v>70</v>
      </c>
      <c r="R48" s="18">
        <f t="shared" si="13"/>
        <v>73</v>
      </c>
      <c r="S48" s="18">
        <f t="shared" si="13"/>
        <v>73</v>
      </c>
      <c r="T48" s="18">
        <f t="shared" si="13"/>
        <v>70</v>
      </c>
      <c r="U48" s="18">
        <f t="shared" si="13"/>
        <v>69</v>
      </c>
      <c r="V48" s="18">
        <f t="shared" si="13"/>
        <v>67</v>
      </c>
      <c r="W48" s="18">
        <f t="shared" si="13"/>
        <v>66</v>
      </c>
      <c r="X48" s="18">
        <f t="shared" si="13"/>
        <v>66</v>
      </c>
      <c r="Y48" s="18">
        <f t="shared" si="13"/>
        <v>60</v>
      </c>
      <c r="Z48" s="18">
        <f t="shared" si="13"/>
        <v>65</v>
      </c>
      <c r="AA48" s="18">
        <f t="shared" si="13"/>
        <v>70</v>
      </c>
      <c r="AB48" s="18">
        <f t="shared" si="13"/>
        <v>72</v>
      </c>
      <c r="AC48" s="18">
        <f t="shared" si="13"/>
        <v>70</v>
      </c>
      <c r="AD48" s="18">
        <f t="shared" si="13"/>
        <v>72</v>
      </c>
      <c r="AE48" s="18">
        <f t="shared" si="13"/>
        <v>70</v>
      </c>
      <c r="AF48" s="18">
        <f t="shared" si="13"/>
        <v>72</v>
      </c>
      <c r="AG48" s="18">
        <f t="shared" si="13"/>
        <v>56</v>
      </c>
      <c r="AH48" s="18">
        <f t="shared" si="13"/>
        <v>54</v>
      </c>
      <c r="AI48" s="18">
        <f t="shared" si="13"/>
        <v>54</v>
      </c>
      <c r="AJ48" s="18">
        <f t="shared" si="13"/>
        <v>56</v>
      </c>
      <c r="AK48" s="18">
        <f t="shared" si="13"/>
        <v>51</v>
      </c>
      <c r="AL48" s="18">
        <f t="shared" si="13"/>
        <v>56</v>
      </c>
      <c r="AM48" s="18">
        <f t="shared" si="13"/>
        <v>55</v>
      </c>
      <c r="AN48" s="18">
        <f t="shared" si="13"/>
        <v>54</v>
      </c>
      <c r="AO48" s="18">
        <f t="shared" si="13"/>
        <v>53</v>
      </c>
      <c r="AP48" s="18">
        <f t="shared" si="13"/>
        <v>52</v>
      </c>
      <c r="AQ48" s="18">
        <f t="shared" si="13"/>
        <v>52</v>
      </c>
      <c r="AR48" s="18">
        <f t="shared" si="13"/>
        <v>54</v>
      </c>
      <c r="AS48" s="18">
        <f t="shared" si="13"/>
        <v>51</v>
      </c>
      <c r="AT48" s="18">
        <f t="shared" si="13"/>
        <v>51</v>
      </c>
      <c r="AU48" s="18">
        <f t="shared" si="13"/>
        <v>52</v>
      </c>
      <c r="AV48" s="18">
        <f t="shared" si="13"/>
        <v>58</v>
      </c>
      <c r="AW48" s="18">
        <f t="shared" si="13"/>
        <v>55</v>
      </c>
      <c r="AX48" s="18">
        <f t="shared" si="13"/>
        <v>60</v>
      </c>
      <c r="AY48" s="18">
        <f t="shared" si="13"/>
        <v>54</v>
      </c>
      <c r="AZ48" s="18">
        <f t="shared" si="13"/>
        <v>55</v>
      </c>
      <c r="BA48" s="18">
        <f t="shared" si="13"/>
        <v>51</v>
      </c>
      <c r="BB48" s="18">
        <f t="shared" si="13"/>
        <v>52</v>
      </c>
      <c r="BC48" s="18">
        <f t="shared" si="13"/>
        <v>51</v>
      </c>
      <c r="BD48" s="18">
        <f t="shared" si="13"/>
        <v>51</v>
      </c>
      <c r="BE48" s="18">
        <f t="shared" si="13"/>
        <v>51</v>
      </c>
      <c r="BF48" s="18">
        <f t="shared" si="13"/>
        <v>52</v>
      </c>
      <c r="BG48" s="18">
        <f t="shared" si="13"/>
        <v>58</v>
      </c>
      <c r="BH48" s="18">
        <f t="shared" si="13"/>
        <v>61</v>
      </c>
      <c r="BI48" s="18">
        <f t="shared" si="13"/>
        <v>57</v>
      </c>
      <c r="BJ48" s="18">
        <f t="shared" si="13"/>
        <v>52</v>
      </c>
      <c r="BK48" s="18">
        <f t="shared" si="13"/>
        <v>58</v>
      </c>
      <c r="BL48" s="18">
        <f t="shared" si="13"/>
        <v>53</v>
      </c>
      <c r="BM48" s="18">
        <f t="shared" si="13"/>
        <v>71</v>
      </c>
      <c r="BN48" s="18">
        <f t="shared" si="14"/>
        <v>75</v>
      </c>
      <c r="BO48" s="18">
        <f t="shared" si="14"/>
        <v>77</v>
      </c>
      <c r="BP48" s="18">
        <f t="shared" si="14"/>
        <v>78</v>
      </c>
      <c r="BQ48" s="18">
        <f t="shared" si="14"/>
        <v>75</v>
      </c>
      <c r="BR48" s="18">
        <f t="shared" si="14"/>
        <v>81</v>
      </c>
      <c r="BS48" s="18">
        <f t="shared" si="14"/>
        <v>85</v>
      </c>
      <c r="BT48" s="18">
        <f t="shared" si="14"/>
        <v>90</v>
      </c>
      <c r="BU48" s="18">
        <f t="shared" si="14"/>
        <v>95</v>
      </c>
      <c r="BV48" s="18">
        <f t="shared" si="14"/>
        <v>96</v>
      </c>
      <c r="BW48" s="18">
        <f t="shared" si="14"/>
        <v>96</v>
      </c>
      <c r="BX48" s="18">
        <f t="shared" si="14"/>
        <v>92</v>
      </c>
      <c r="BY48" s="18">
        <f t="shared" si="14"/>
        <v>89</v>
      </c>
      <c r="BZ48" s="18">
        <f t="shared" si="14"/>
        <v>93</v>
      </c>
      <c r="CA48" s="18">
        <f t="shared" si="14"/>
        <v>92</v>
      </c>
      <c r="CB48" s="18">
        <f t="shared" si="14"/>
        <v>95</v>
      </c>
      <c r="CC48" s="18">
        <f t="shared" si="14"/>
        <v>93</v>
      </c>
      <c r="CD48" s="18">
        <f t="shared" si="14"/>
        <v>98</v>
      </c>
      <c r="CE48" s="18">
        <f t="shared" si="14"/>
        <v>96</v>
      </c>
      <c r="CF48" s="18">
        <f t="shared" si="14"/>
        <v>95</v>
      </c>
      <c r="CG48" s="18">
        <f>CG38</f>
        <v>98</v>
      </c>
      <c r="CH48" s="18">
        <f t="shared" si="14"/>
        <v>103</v>
      </c>
      <c r="CI48" s="18">
        <f t="shared" si="14"/>
        <v>105</v>
      </c>
      <c r="CJ48" s="18">
        <f t="shared" si="14"/>
        <v>101</v>
      </c>
      <c r="CK48" s="18">
        <f t="shared" si="14"/>
        <v>91</v>
      </c>
      <c r="CL48" s="18">
        <f t="shared" si="14"/>
        <v>97</v>
      </c>
      <c r="CM48" s="18">
        <f t="shared" si="14"/>
        <v>106</v>
      </c>
      <c r="CN48" s="18">
        <f t="shared" si="14"/>
        <v>104</v>
      </c>
      <c r="CO48" s="18">
        <f t="shared" si="14"/>
        <v>103</v>
      </c>
      <c r="CP48" s="18">
        <f t="shared" si="14"/>
        <v>97</v>
      </c>
      <c r="CQ48" s="18">
        <f t="shared" si="14"/>
        <v>98</v>
      </c>
      <c r="CR48" s="18">
        <f t="shared" si="14"/>
        <v>99</v>
      </c>
      <c r="CS48" s="18">
        <f t="shared" si="14"/>
        <v>96</v>
      </c>
      <c r="CT48" s="18">
        <f t="shared" si="14"/>
        <v>2128.1</v>
      </c>
    </row>
    <row r="49" spans="1:98" x14ac:dyDescent="0.25">
      <c r="A49" s="19"/>
      <c r="B49" s="16">
        <f>SUM(B41:B48)</f>
        <v>1643</v>
      </c>
      <c r="C49" s="16">
        <f t="shared" ref="C49:BN49" si="15">SUM(C41:C48)</f>
        <v>1626</v>
      </c>
      <c r="D49" s="16">
        <f t="shared" si="15"/>
        <v>1614</v>
      </c>
      <c r="E49" s="16">
        <f t="shared" si="15"/>
        <v>1591</v>
      </c>
      <c r="F49" s="16">
        <f t="shared" si="15"/>
        <v>1557</v>
      </c>
      <c r="G49" s="16">
        <f t="shared" si="15"/>
        <v>1548</v>
      </c>
      <c r="H49" s="16">
        <f t="shared" si="15"/>
        <v>1549</v>
      </c>
      <c r="I49" s="16">
        <f t="shared" si="15"/>
        <v>1519</v>
      </c>
      <c r="J49" s="16">
        <f t="shared" si="15"/>
        <v>1513</v>
      </c>
      <c r="K49" s="16">
        <f t="shared" si="15"/>
        <v>1504</v>
      </c>
      <c r="L49" s="16">
        <f t="shared" si="15"/>
        <v>1506</v>
      </c>
      <c r="M49" s="16">
        <f t="shared" si="15"/>
        <v>1486</v>
      </c>
      <c r="N49" s="16">
        <f t="shared" si="15"/>
        <v>1500</v>
      </c>
      <c r="O49" s="16">
        <f t="shared" si="15"/>
        <v>1487</v>
      </c>
      <c r="P49" s="16">
        <f t="shared" si="15"/>
        <v>1512</v>
      </c>
      <c r="Q49" s="16">
        <f t="shared" si="15"/>
        <v>1523</v>
      </c>
      <c r="R49" s="16">
        <f t="shared" si="15"/>
        <v>1577</v>
      </c>
      <c r="S49" s="16">
        <f t="shared" si="15"/>
        <v>1638</v>
      </c>
      <c r="T49" s="16">
        <f t="shared" si="15"/>
        <v>1705</v>
      </c>
      <c r="U49" s="16">
        <f t="shared" si="15"/>
        <v>1769</v>
      </c>
      <c r="V49" s="16">
        <f t="shared" si="15"/>
        <v>1871</v>
      </c>
      <c r="W49" s="16">
        <f t="shared" si="15"/>
        <v>1958</v>
      </c>
      <c r="X49" s="16">
        <f t="shared" si="15"/>
        <v>2012</v>
      </c>
      <c r="Y49" s="16">
        <f t="shared" si="15"/>
        <v>1983</v>
      </c>
      <c r="Z49" s="16">
        <f t="shared" si="15"/>
        <v>1977</v>
      </c>
      <c r="AA49" s="16">
        <f t="shared" si="15"/>
        <v>1907</v>
      </c>
      <c r="AB49" s="16">
        <f t="shared" si="15"/>
        <v>1810</v>
      </c>
      <c r="AC49" s="16">
        <f t="shared" si="15"/>
        <v>1737</v>
      </c>
      <c r="AD49" s="16">
        <f t="shared" si="15"/>
        <v>1719</v>
      </c>
      <c r="AE49" s="16">
        <f t="shared" si="15"/>
        <v>1731</v>
      </c>
      <c r="AF49" s="16">
        <f t="shared" si="15"/>
        <v>1756</v>
      </c>
      <c r="AG49" s="16">
        <f t="shared" si="15"/>
        <v>1793</v>
      </c>
      <c r="AH49" s="16">
        <f t="shared" si="15"/>
        <v>1850</v>
      </c>
      <c r="AI49" s="16">
        <f t="shared" si="15"/>
        <v>1887</v>
      </c>
      <c r="AJ49" s="16">
        <f t="shared" si="15"/>
        <v>1917</v>
      </c>
      <c r="AK49" s="16">
        <f t="shared" si="15"/>
        <v>1942</v>
      </c>
      <c r="AL49" s="16">
        <f t="shared" si="15"/>
        <v>1956</v>
      </c>
      <c r="AM49" s="16">
        <f t="shared" si="15"/>
        <v>1968</v>
      </c>
      <c r="AN49" s="16">
        <f t="shared" si="15"/>
        <v>1994</v>
      </c>
      <c r="AO49" s="16">
        <f t="shared" si="15"/>
        <v>1992</v>
      </c>
      <c r="AP49" s="16">
        <f t="shared" si="15"/>
        <v>1983</v>
      </c>
      <c r="AQ49" s="16">
        <f t="shared" si="15"/>
        <v>1995</v>
      </c>
      <c r="AR49" s="16">
        <f t="shared" si="15"/>
        <v>1992</v>
      </c>
      <c r="AS49" s="16">
        <f t="shared" si="15"/>
        <v>1984</v>
      </c>
      <c r="AT49" s="16">
        <f t="shared" si="15"/>
        <v>1995</v>
      </c>
      <c r="AU49" s="16">
        <f t="shared" si="15"/>
        <v>2016</v>
      </c>
      <c r="AV49" s="16">
        <f t="shared" si="15"/>
        <v>2000</v>
      </c>
      <c r="AW49" s="16">
        <f t="shared" si="15"/>
        <v>1993</v>
      </c>
      <c r="AX49" s="16">
        <f t="shared" si="15"/>
        <v>2003</v>
      </c>
      <c r="AY49" s="16">
        <f t="shared" si="15"/>
        <v>1970</v>
      </c>
      <c r="AZ49" s="16">
        <f t="shared" si="15"/>
        <v>1950</v>
      </c>
      <c r="BA49" s="16">
        <f t="shared" si="15"/>
        <v>1924</v>
      </c>
      <c r="BB49" s="16">
        <f t="shared" si="15"/>
        <v>1919</v>
      </c>
      <c r="BC49" s="16">
        <f t="shared" si="15"/>
        <v>1947</v>
      </c>
      <c r="BD49" s="16">
        <f t="shared" si="15"/>
        <v>1951</v>
      </c>
      <c r="BE49" s="16">
        <f t="shared" si="15"/>
        <v>1994</v>
      </c>
      <c r="BF49" s="16">
        <f t="shared" si="15"/>
        <v>2054</v>
      </c>
      <c r="BG49" s="16">
        <f t="shared" si="15"/>
        <v>2111</v>
      </c>
      <c r="BH49" s="16">
        <f t="shared" si="15"/>
        <v>2180</v>
      </c>
      <c r="BI49" s="16">
        <f t="shared" si="15"/>
        <v>2207</v>
      </c>
      <c r="BJ49" s="16">
        <f t="shared" si="15"/>
        <v>2244</v>
      </c>
      <c r="BK49" s="16">
        <f t="shared" si="15"/>
        <v>2315</v>
      </c>
      <c r="BL49" s="16">
        <f t="shared" si="15"/>
        <v>2316</v>
      </c>
      <c r="BM49" s="16">
        <f t="shared" si="15"/>
        <v>2355</v>
      </c>
      <c r="BN49" s="16">
        <f t="shared" si="15"/>
        <v>2388</v>
      </c>
      <c r="BO49" s="16">
        <f t="shared" ref="BO49:CT49" si="16">SUM(BO41:BO48)</f>
        <v>2372</v>
      </c>
      <c r="BP49" s="16">
        <f t="shared" si="16"/>
        <v>2378</v>
      </c>
      <c r="BQ49" s="16">
        <f t="shared" si="16"/>
        <v>2335</v>
      </c>
      <c r="BR49" s="16">
        <f t="shared" si="16"/>
        <v>2246</v>
      </c>
      <c r="BS49" s="16">
        <f t="shared" si="16"/>
        <v>2247</v>
      </c>
      <c r="BT49" s="16">
        <f t="shared" si="16"/>
        <v>2203</v>
      </c>
      <c r="BU49" s="16">
        <f t="shared" si="16"/>
        <v>2146</v>
      </c>
      <c r="BV49" s="16">
        <f t="shared" si="16"/>
        <v>2182</v>
      </c>
      <c r="BW49" s="16">
        <f t="shared" si="16"/>
        <v>2259</v>
      </c>
      <c r="BX49" s="16">
        <f t="shared" si="16"/>
        <v>2352</v>
      </c>
      <c r="BY49" s="16">
        <f t="shared" si="16"/>
        <v>2400</v>
      </c>
      <c r="BZ49" s="16">
        <f t="shared" si="16"/>
        <v>2402</v>
      </c>
      <c r="CA49" s="16">
        <f t="shared" si="16"/>
        <v>2379</v>
      </c>
      <c r="CB49" s="16">
        <f t="shared" si="16"/>
        <v>2357</v>
      </c>
      <c r="CC49" s="16">
        <f t="shared" si="16"/>
        <v>2314</v>
      </c>
      <c r="CD49" s="16">
        <f t="shared" si="16"/>
        <v>2289</v>
      </c>
      <c r="CE49" s="16">
        <f t="shared" si="16"/>
        <v>2256</v>
      </c>
      <c r="CF49" s="16">
        <f t="shared" si="16"/>
        <v>2212</v>
      </c>
      <c r="CG49" s="16">
        <f t="shared" si="16"/>
        <v>2179</v>
      </c>
      <c r="CH49" s="16">
        <f t="shared" si="16"/>
        <v>2159</v>
      </c>
      <c r="CI49" s="16">
        <f t="shared" si="16"/>
        <v>2118</v>
      </c>
      <c r="CJ49" s="16">
        <f t="shared" si="16"/>
        <v>2065</v>
      </c>
      <c r="CK49" s="16">
        <f t="shared" si="16"/>
        <v>1980</v>
      </c>
      <c r="CL49" s="16">
        <f t="shared" si="16"/>
        <v>1940</v>
      </c>
      <c r="CM49" s="16">
        <f t="shared" si="16"/>
        <v>1916</v>
      </c>
      <c r="CN49" s="16">
        <f t="shared" si="16"/>
        <v>1870</v>
      </c>
      <c r="CO49" s="16">
        <f t="shared" si="16"/>
        <v>1829</v>
      </c>
      <c r="CP49" s="16">
        <f t="shared" si="16"/>
        <v>1781</v>
      </c>
      <c r="CQ49" s="16">
        <f t="shared" si="16"/>
        <v>1753</v>
      </c>
      <c r="CR49" s="16">
        <f t="shared" si="16"/>
        <v>1712</v>
      </c>
      <c r="CS49" s="16">
        <f>SUM(CS41:CS48)</f>
        <v>1677</v>
      </c>
      <c r="CT49" s="16">
        <f t="shared" si="16"/>
        <v>49215.899999999994</v>
      </c>
    </row>
  </sheetData>
  <mergeCells count="3">
    <mergeCell ref="A1:H1"/>
    <mergeCell ref="I1:K1"/>
    <mergeCell ref="L1:R1"/>
  </mergeCells>
  <phoneticPr fontId="3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A40" sqref="A40:XFD40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45384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8">
        <v>25</v>
      </c>
      <c r="C3" s="28">
        <v>10</v>
      </c>
      <c r="D3" s="28">
        <v>10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2">
        <v>0</v>
      </c>
      <c r="S3" s="22">
        <v>0</v>
      </c>
      <c r="T3" s="22">
        <v>0</v>
      </c>
      <c r="U3" s="22">
        <v>0</v>
      </c>
      <c r="V3" s="22">
        <v>10</v>
      </c>
      <c r="W3" s="22">
        <v>10</v>
      </c>
      <c r="X3" s="22">
        <v>10</v>
      </c>
      <c r="Y3" s="22">
        <v>10</v>
      </c>
      <c r="Z3" s="22">
        <v>29</v>
      </c>
      <c r="AA3" s="22">
        <v>29</v>
      </c>
      <c r="AB3" s="22">
        <v>29</v>
      </c>
      <c r="AC3" s="22">
        <v>9</v>
      </c>
      <c r="AD3" s="22">
        <v>10</v>
      </c>
      <c r="AE3" s="22">
        <v>10</v>
      </c>
      <c r="AF3" s="22">
        <v>10</v>
      </c>
      <c r="AG3" s="22">
        <v>10</v>
      </c>
      <c r="AH3" s="2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10</v>
      </c>
      <c r="AN3" s="22">
        <v>10</v>
      </c>
      <c r="AO3" s="22">
        <v>10</v>
      </c>
      <c r="AP3" s="22">
        <v>10</v>
      </c>
      <c r="AQ3" s="22">
        <v>10</v>
      </c>
      <c r="AR3" s="22">
        <v>10</v>
      </c>
      <c r="AS3" s="22">
        <v>10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39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41</v>
      </c>
      <c r="BX3" s="22">
        <v>41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2">
        <v>41</v>
      </c>
      <c r="CH3" s="22">
        <v>41</v>
      </c>
      <c r="CI3" s="22">
        <v>41</v>
      </c>
      <c r="CJ3" s="22">
        <v>41</v>
      </c>
      <c r="CK3" s="22">
        <v>41</v>
      </c>
      <c r="CL3" s="22">
        <v>21</v>
      </c>
      <c r="CM3" s="22">
        <v>21</v>
      </c>
      <c r="CN3" s="22">
        <v>21</v>
      </c>
      <c r="CO3" s="22">
        <v>21</v>
      </c>
      <c r="CP3" s="22">
        <v>21</v>
      </c>
      <c r="CQ3" s="22">
        <v>21</v>
      </c>
      <c r="CR3" s="22">
        <v>21</v>
      </c>
      <c r="CS3" s="22">
        <v>21</v>
      </c>
      <c r="CT3" s="26">
        <v>504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8">
        <v>10</v>
      </c>
      <c r="C4" s="28">
        <v>10</v>
      </c>
      <c r="D4" s="28">
        <v>10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10</v>
      </c>
      <c r="BX4" s="22">
        <v>25</v>
      </c>
      <c r="BY4" s="22">
        <v>25</v>
      </c>
      <c r="BZ4" s="22">
        <v>25</v>
      </c>
      <c r="CA4" s="22">
        <v>25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6">
        <v>78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8">
        <v>9</v>
      </c>
      <c r="C5" s="28">
        <v>9</v>
      </c>
      <c r="D5" s="28">
        <v>9</v>
      </c>
      <c r="E5" s="28">
        <v>9</v>
      </c>
      <c r="F5" s="28">
        <v>9</v>
      </c>
      <c r="G5" s="28">
        <v>9</v>
      </c>
      <c r="H5" s="28">
        <v>9</v>
      </c>
      <c r="I5" s="28">
        <v>9</v>
      </c>
      <c r="J5" s="28">
        <v>9</v>
      </c>
      <c r="K5" s="28">
        <v>9</v>
      </c>
      <c r="L5" s="28">
        <v>9</v>
      </c>
      <c r="M5" s="28">
        <v>9</v>
      </c>
      <c r="N5" s="28">
        <v>9</v>
      </c>
      <c r="O5" s="28">
        <v>9</v>
      </c>
      <c r="P5" s="28">
        <v>9</v>
      </c>
      <c r="Q5" s="28">
        <v>9</v>
      </c>
      <c r="R5" s="22">
        <v>9</v>
      </c>
      <c r="S5" s="22">
        <v>9</v>
      </c>
      <c r="T5" s="22">
        <v>9</v>
      </c>
      <c r="U5" s="22">
        <v>9</v>
      </c>
      <c r="V5" s="22">
        <v>9</v>
      </c>
      <c r="W5" s="22">
        <v>9</v>
      </c>
      <c r="X5" s="22">
        <v>9</v>
      </c>
      <c r="Y5" s="22">
        <v>9</v>
      </c>
      <c r="Z5" s="22">
        <v>9</v>
      </c>
      <c r="AA5" s="22">
        <v>9</v>
      </c>
      <c r="AB5" s="22">
        <v>9</v>
      </c>
      <c r="AC5" s="22">
        <v>9</v>
      </c>
      <c r="AD5" s="22">
        <v>9</v>
      </c>
      <c r="AE5" s="22">
        <v>9</v>
      </c>
      <c r="AF5" s="22">
        <v>9</v>
      </c>
      <c r="AG5" s="22">
        <v>9</v>
      </c>
      <c r="AH5" s="2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2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3">
        <v>9</v>
      </c>
      <c r="BD5" s="22">
        <v>9</v>
      </c>
      <c r="BE5" s="22">
        <v>9</v>
      </c>
      <c r="BF5" s="22">
        <v>9</v>
      </c>
      <c r="BG5" s="22">
        <v>9</v>
      </c>
      <c r="BH5" s="22">
        <v>9</v>
      </c>
      <c r="BI5" s="22">
        <v>9</v>
      </c>
      <c r="BJ5" s="22">
        <v>9</v>
      </c>
      <c r="BK5" s="22">
        <v>9</v>
      </c>
      <c r="BL5" s="22">
        <v>9</v>
      </c>
      <c r="BM5" s="22">
        <v>9</v>
      </c>
      <c r="BN5" s="22">
        <v>9</v>
      </c>
      <c r="BO5" s="22">
        <v>9</v>
      </c>
      <c r="BP5" s="22">
        <v>9</v>
      </c>
      <c r="BQ5" s="22">
        <v>9</v>
      </c>
      <c r="BR5" s="22">
        <v>9</v>
      </c>
      <c r="BS5" s="22">
        <v>6</v>
      </c>
      <c r="BT5" s="22">
        <v>9</v>
      </c>
      <c r="BU5" s="23">
        <v>9</v>
      </c>
      <c r="BV5" s="22">
        <v>9</v>
      </c>
      <c r="BW5" s="22">
        <v>9</v>
      </c>
      <c r="BX5" s="22">
        <v>9</v>
      </c>
      <c r="BY5" s="22">
        <v>9</v>
      </c>
      <c r="BZ5" s="22">
        <v>9</v>
      </c>
      <c r="CA5" s="22">
        <v>9</v>
      </c>
      <c r="CB5" s="22">
        <v>9</v>
      </c>
      <c r="CC5" s="22">
        <v>9</v>
      </c>
      <c r="CD5" s="22">
        <v>9</v>
      </c>
      <c r="CE5" s="22">
        <v>9</v>
      </c>
      <c r="CF5" s="22">
        <v>9</v>
      </c>
      <c r="CG5" s="22">
        <v>9</v>
      </c>
      <c r="CH5" s="22">
        <v>9</v>
      </c>
      <c r="CI5" s="22">
        <v>9</v>
      </c>
      <c r="CJ5" s="22">
        <v>9</v>
      </c>
      <c r="CK5" s="22">
        <v>9</v>
      </c>
      <c r="CL5" s="22">
        <v>9</v>
      </c>
      <c r="CM5" s="22">
        <v>9</v>
      </c>
      <c r="CN5" s="22">
        <v>9</v>
      </c>
      <c r="CO5" s="22">
        <v>9</v>
      </c>
      <c r="CP5" s="22">
        <v>9</v>
      </c>
      <c r="CQ5" s="22">
        <v>9</v>
      </c>
      <c r="CR5" s="22">
        <v>9</v>
      </c>
      <c r="CS5" s="22">
        <v>9</v>
      </c>
      <c r="CT5" s="26">
        <v>213.5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8">
        <v>41</v>
      </c>
      <c r="C6" s="28">
        <v>41</v>
      </c>
      <c r="D6" s="28">
        <v>41</v>
      </c>
      <c r="E6" s="28">
        <v>41</v>
      </c>
      <c r="F6" s="28">
        <v>41</v>
      </c>
      <c r="G6" s="28">
        <v>31</v>
      </c>
      <c r="H6" s="28">
        <v>31</v>
      </c>
      <c r="I6" s="28">
        <v>31</v>
      </c>
      <c r="J6" s="28">
        <v>31</v>
      </c>
      <c r="K6" s="28">
        <v>30</v>
      </c>
      <c r="L6" s="28">
        <v>31</v>
      </c>
      <c r="M6" s="28">
        <v>30</v>
      </c>
      <c r="N6" s="28">
        <v>21</v>
      </c>
      <c r="O6" s="28">
        <v>21</v>
      </c>
      <c r="P6" s="28">
        <v>21</v>
      </c>
      <c r="Q6" s="28">
        <v>32</v>
      </c>
      <c r="R6" s="22">
        <v>31</v>
      </c>
      <c r="S6" s="22">
        <v>52</v>
      </c>
      <c r="T6" s="22">
        <v>62</v>
      </c>
      <c r="U6" s="22">
        <v>71</v>
      </c>
      <c r="V6" s="22">
        <v>101</v>
      </c>
      <c r="W6" s="22">
        <v>101</v>
      </c>
      <c r="X6" s="22">
        <v>101</v>
      </c>
      <c r="Y6" s="22">
        <v>101</v>
      </c>
      <c r="Z6" s="22">
        <v>101</v>
      </c>
      <c r="AA6" s="22">
        <v>81</v>
      </c>
      <c r="AB6" s="22">
        <v>61</v>
      </c>
      <c r="AC6" s="22">
        <v>61</v>
      </c>
      <c r="AD6" s="22">
        <v>40</v>
      </c>
      <c r="AE6" s="22">
        <v>31</v>
      </c>
      <c r="AF6" s="22">
        <v>31</v>
      </c>
      <c r="AG6" s="22">
        <v>31</v>
      </c>
      <c r="AH6" s="22">
        <v>51</v>
      </c>
      <c r="AI6" s="22">
        <v>51</v>
      </c>
      <c r="AJ6" s="22">
        <v>51</v>
      </c>
      <c r="AK6" s="22">
        <v>51</v>
      </c>
      <c r="AL6" s="22">
        <v>51</v>
      </c>
      <c r="AM6" s="22">
        <v>51</v>
      </c>
      <c r="AN6" s="22">
        <v>51</v>
      </c>
      <c r="AO6" s="22">
        <v>51</v>
      </c>
      <c r="AP6" s="22">
        <v>50</v>
      </c>
      <c r="AQ6" s="22">
        <v>50</v>
      </c>
      <c r="AR6" s="22">
        <v>51</v>
      </c>
      <c r="AS6" s="22">
        <v>51</v>
      </c>
      <c r="AT6" s="22">
        <v>50</v>
      </c>
      <c r="AU6" s="22">
        <v>50</v>
      </c>
      <c r="AV6" s="22">
        <v>51</v>
      </c>
      <c r="AW6" s="22">
        <v>51</v>
      </c>
      <c r="AX6" s="22">
        <v>51</v>
      </c>
      <c r="AY6" s="22">
        <v>50</v>
      </c>
      <c r="AZ6" s="22">
        <v>40</v>
      </c>
      <c r="BA6" s="22">
        <v>40</v>
      </c>
      <c r="BB6" s="22">
        <v>39</v>
      </c>
      <c r="BC6" s="23">
        <v>30</v>
      </c>
      <c r="BD6" s="22">
        <v>51</v>
      </c>
      <c r="BE6" s="22">
        <v>40</v>
      </c>
      <c r="BF6" s="22">
        <v>61</v>
      </c>
      <c r="BG6" s="22">
        <v>70</v>
      </c>
      <c r="BH6" s="22">
        <v>101</v>
      </c>
      <c r="BI6" s="22">
        <v>101</v>
      </c>
      <c r="BJ6" s="22">
        <v>101</v>
      </c>
      <c r="BK6" s="22">
        <v>81</v>
      </c>
      <c r="BL6" s="22">
        <v>80</v>
      </c>
      <c r="BM6" s="22">
        <v>81</v>
      </c>
      <c r="BN6" s="22">
        <v>81</v>
      </c>
      <c r="BO6" s="22">
        <v>81</v>
      </c>
      <c r="BP6" s="22">
        <v>91</v>
      </c>
      <c r="BQ6" s="22">
        <v>101</v>
      </c>
      <c r="BR6" s="22">
        <v>100</v>
      </c>
      <c r="BS6" s="22">
        <v>100</v>
      </c>
      <c r="BT6" s="22">
        <v>101</v>
      </c>
      <c r="BU6" s="23">
        <v>101</v>
      </c>
      <c r="BV6" s="22">
        <v>101</v>
      </c>
      <c r="BW6" s="22">
        <v>101</v>
      </c>
      <c r="BX6" s="22">
        <v>100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2">
        <v>101</v>
      </c>
      <c r="CH6" s="22">
        <v>61</v>
      </c>
      <c r="CI6" s="22">
        <v>61</v>
      </c>
      <c r="CJ6" s="22">
        <v>61</v>
      </c>
      <c r="CK6" s="22">
        <v>40</v>
      </c>
      <c r="CL6" s="22">
        <v>41</v>
      </c>
      <c r="CM6" s="22">
        <v>40</v>
      </c>
      <c r="CN6" s="22">
        <v>61</v>
      </c>
      <c r="CO6" s="22">
        <v>61</v>
      </c>
      <c r="CP6" s="22">
        <v>61</v>
      </c>
      <c r="CQ6" s="22">
        <v>61</v>
      </c>
      <c r="CR6" s="22">
        <v>61</v>
      </c>
      <c r="CS6" s="22">
        <v>61</v>
      </c>
      <c r="CT6" s="26">
        <v>1493.6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8">
        <v>12</v>
      </c>
      <c r="C7" s="28">
        <v>12</v>
      </c>
      <c r="D7" s="28">
        <v>12</v>
      </c>
      <c r="E7" s="28">
        <v>12</v>
      </c>
      <c r="F7" s="28">
        <v>31</v>
      </c>
      <c r="G7" s="28">
        <v>13</v>
      </c>
      <c r="H7" s="28">
        <v>12</v>
      </c>
      <c r="I7" s="28">
        <v>12</v>
      </c>
      <c r="J7" s="28">
        <v>12</v>
      </c>
      <c r="K7" s="28">
        <v>12</v>
      </c>
      <c r="L7" s="28">
        <v>13</v>
      </c>
      <c r="M7" s="28">
        <v>26</v>
      </c>
      <c r="N7" s="28">
        <v>27</v>
      </c>
      <c r="O7" s="28">
        <v>27</v>
      </c>
      <c r="P7" s="28">
        <v>38</v>
      </c>
      <c r="Q7" s="28">
        <v>27</v>
      </c>
      <c r="R7" s="22">
        <v>30</v>
      </c>
      <c r="S7" s="22">
        <v>37</v>
      </c>
      <c r="T7" s="22">
        <v>38</v>
      </c>
      <c r="U7" s="22">
        <v>46</v>
      </c>
      <c r="V7" s="22">
        <v>57</v>
      </c>
      <c r="W7" s="22">
        <v>43</v>
      </c>
      <c r="X7" s="22">
        <v>43</v>
      </c>
      <c r="Y7" s="22">
        <v>43</v>
      </c>
      <c r="Z7" s="22">
        <v>40</v>
      </c>
      <c r="AA7" s="22">
        <v>39</v>
      </c>
      <c r="AB7" s="22">
        <v>41</v>
      </c>
      <c r="AC7" s="22">
        <v>37</v>
      </c>
      <c r="AD7" s="22">
        <v>36</v>
      </c>
      <c r="AE7" s="22">
        <v>24</v>
      </c>
      <c r="AF7" s="22">
        <v>24</v>
      </c>
      <c r="AG7" s="22">
        <v>24</v>
      </c>
      <c r="AH7" s="22">
        <v>24</v>
      </c>
      <c r="AI7" s="22">
        <v>24</v>
      </c>
      <c r="AJ7" s="22">
        <v>25</v>
      </c>
      <c r="AK7" s="22">
        <v>23</v>
      </c>
      <c r="AL7" s="22">
        <v>23</v>
      </c>
      <c r="AM7" s="22">
        <v>24</v>
      </c>
      <c r="AN7" s="22">
        <v>24</v>
      </c>
      <c r="AO7" s="22">
        <v>24</v>
      </c>
      <c r="AP7" s="22">
        <v>22</v>
      </c>
      <c r="AQ7" s="22">
        <v>23</v>
      </c>
      <c r="AR7" s="22">
        <v>24</v>
      </c>
      <c r="AS7" s="22">
        <v>24</v>
      </c>
      <c r="AT7" s="22">
        <v>24</v>
      </c>
      <c r="AU7" s="22">
        <v>23</v>
      </c>
      <c r="AV7" s="22">
        <v>23</v>
      </c>
      <c r="AW7" s="22">
        <v>23</v>
      </c>
      <c r="AX7" s="22">
        <v>23</v>
      </c>
      <c r="AY7" s="22">
        <v>24</v>
      </c>
      <c r="AZ7" s="22">
        <v>23</v>
      </c>
      <c r="BA7" s="22">
        <v>23</v>
      </c>
      <c r="BB7" s="22">
        <v>23</v>
      </c>
      <c r="BC7" s="23">
        <v>23</v>
      </c>
      <c r="BD7" s="22">
        <v>23</v>
      </c>
      <c r="BE7" s="22">
        <v>23</v>
      </c>
      <c r="BF7" s="22">
        <v>24</v>
      </c>
      <c r="BG7" s="22">
        <v>23</v>
      </c>
      <c r="BH7" s="22">
        <v>24</v>
      </c>
      <c r="BI7" s="22">
        <v>24</v>
      </c>
      <c r="BJ7" s="22">
        <v>24</v>
      </c>
      <c r="BK7" s="22">
        <v>41</v>
      </c>
      <c r="BL7" s="22">
        <v>41</v>
      </c>
      <c r="BM7" s="22">
        <v>49</v>
      </c>
      <c r="BN7" s="22">
        <v>49</v>
      </c>
      <c r="BO7" s="22">
        <v>48</v>
      </c>
      <c r="BP7" s="22">
        <v>47</v>
      </c>
      <c r="BQ7" s="22">
        <v>48</v>
      </c>
      <c r="BR7" s="22">
        <v>48</v>
      </c>
      <c r="BS7" s="22">
        <v>48</v>
      </c>
      <c r="BT7" s="22">
        <v>47</v>
      </c>
      <c r="BU7" s="23">
        <v>48</v>
      </c>
      <c r="BV7" s="22">
        <v>48</v>
      </c>
      <c r="BW7" s="22">
        <v>63</v>
      </c>
      <c r="BX7" s="22">
        <v>71</v>
      </c>
      <c r="BY7" s="22">
        <v>71</v>
      </c>
      <c r="BZ7" s="22">
        <v>71</v>
      </c>
      <c r="CA7" s="22">
        <v>71</v>
      </c>
      <c r="CB7" s="22">
        <v>71</v>
      </c>
      <c r="CC7" s="22">
        <v>62</v>
      </c>
      <c r="CD7" s="22">
        <v>62</v>
      </c>
      <c r="CE7" s="22">
        <v>48</v>
      </c>
      <c r="CF7" s="22">
        <v>47</v>
      </c>
      <c r="CG7" s="22">
        <v>45</v>
      </c>
      <c r="CH7" s="22">
        <v>46</v>
      </c>
      <c r="CI7" s="22">
        <v>46</v>
      </c>
      <c r="CJ7" s="22">
        <v>47</v>
      </c>
      <c r="CK7" s="22">
        <v>34</v>
      </c>
      <c r="CL7" s="22">
        <v>25</v>
      </c>
      <c r="CM7" s="22">
        <v>23</v>
      </c>
      <c r="CN7" s="22">
        <v>17</v>
      </c>
      <c r="CO7" s="22">
        <v>17</v>
      </c>
      <c r="CP7" s="22">
        <v>16</v>
      </c>
      <c r="CQ7" s="22">
        <v>17</v>
      </c>
      <c r="CR7" s="22">
        <v>16</v>
      </c>
      <c r="CS7" s="22">
        <v>16</v>
      </c>
      <c r="CT7" s="26">
        <v>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9</v>
      </c>
      <c r="J8" s="28">
        <v>9</v>
      </c>
      <c r="K8" s="28">
        <v>9</v>
      </c>
      <c r="L8" s="28">
        <v>9</v>
      </c>
      <c r="M8" s="28">
        <v>9</v>
      </c>
      <c r="N8" s="28">
        <v>9</v>
      </c>
      <c r="O8" s="28">
        <v>9</v>
      </c>
      <c r="P8" s="28">
        <v>9</v>
      </c>
      <c r="Q8" s="28">
        <v>9</v>
      </c>
      <c r="R8" s="22">
        <v>9</v>
      </c>
      <c r="S8" s="22">
        <v>9</v>
      </c>
      <c r="T8" s="22">
        <v>9</v>
      </c>
      <c r="U8" s="22">
        <v>9</v>
      </c>
      <c r="V8" s="22">
        <v>9</v>
      </c>
      <c r="W8" s="22">
        <v>9</v>
      </c>
      <c r="X8" s="22">
        <v>9</v>
      </c>
      <c r="Y8" s="22">
        <v>9</v>
      </c>
      <c r="Z8" s="22">
        <v>9</v>
      </c>
      <c r="AA8" s="22">
        <v>9</v>
      </c>
      <c r="AB8" s="22">
        <v>9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11</v>
      </c>
      <c r="BP8" s="22">
        <v>12</v>
      </c>
      <c r="BQ8" s="22">
        <v>12</v>
      </c>
      <c r="BR8" s="22">
        <v>12</v>
      </c>
      <c r="BS8" s="22">
        <v>12</v>
      </c>
      <c r="BT8" s="22">
        <v>12</v>
      </c>
      <c r="BU8" s="22">
        <v>12</v>
      </c>
      <c r="BV8" s="22">
        <v>12</v>
      </c>
      <c r="BW8" s="22">
        <v>12</v>
      </c>
      <c r="BX8" s="22">
        <v>17</v>
      </c>
      <c r="BY8" s="22">
        <v>17</v>
      </c>
      <c r="BZ8" s="22">
        <v>18</v>
      </c>
      <c r="CA8" s="22">
        <v>17</v>
      </c>
      <c r="CB8" s="22">
        <v>18</v>
      </c>
      <c r="CC8" s="22">
        <v>15</v>
      </c>
      <c r="CD8" s="22">
        <v>15</v>
      </c>
      <c r="CE8" s="22">
        <v>13</v>
      </c>
      <c r="CF8" s="22">
        <v>13</v>
      </c>
      <c r="CG8" s="22">
        <v>13</v>
      </c>
      <c r="CH8" s="22">
        <v>13</v>
      </c>
      <c r="CI8" s="22">
        <v>13</v>
      </c>
      <c r="CJ8" s="22">
        <v>13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9</v>
      </c>
      <c r="CQ8" s="22">
        <v>9</v>
      </c>
      <c r="CR8" s="22">
        <v>9</v>
      </c>
      <c r="CS8" s="22">
        <v>0</v>
      </c>
      <c r="CT8" s="26">
        <v>138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40</v>
      </c>
      <c r="Y9" s="22">
        <v>40</v>
      </c>
      <c r="Z9" s="22">
        <v>40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40</v>
      </c>
      <c r="BY9" s="22">
        <v>55</v>
      </c>
      <c r="BZ9" s="22">
        <v>60</v>
      </c>
      <c r="CA9" s="22">
        <v>60</v>
      </c>
      <c r="CB9" s="22">
        <v>40</v>
      </c>
      <c r="CC9" s="22">
        <v>40</v>
      </c>
      <c r="CD9" s="22">
        <v>40</v>
      </c>
      <c r="CE9" s="22">
        <v>40</v>
      </c>
      <c r="CF9" s="22">
        <v>60</v>
      </c>
      <c r="CG9" s="22">
        <v>40</v>
      </c>
      <c r="CH9" s="22">
        <v>40</v>
      </c>
      <c r="CI9" s="22">
        <v>40</v>
      </c>
      <c r="CJ9" s="22">
        <v>40</v>
      </c>
      <c r="CK9" s="22">
        <v>40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179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31</v>
      </c>
      <c r="X10" s="22">
        <v>29</v>
      </c>
      <c r="Y10" s="22">
        <v>30</v>
      </c>
      <c r="Z10" s="22">
        <v>26</v>
      </c>
      <c r="AA10" s="22">
        <v>30</v>
      </c>
      <c r="AB10" s="22">
        <v>30</v>
      </c>
      <c r="AC10" s="22">
        <v>27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39</v>
      </c>
      <c r="AK10" s="22">
        <v>44</v>
      </c>
      <c r="AL10" s="22">
        <v>39</v>
      </c>
      <c r="AM10" s="22">
        <v>43</v>
      </c>
      <c r="AN10" s="22">
        <v>61</v>
      </c>
      <c r="AO10" s="22">
        <v>63</v>
      </c>
      <c r="AP10" s="22">
        <v>60</v>
      </c>
      <c r="AQ10" s="22">
        <v>50</v>
      </c>
      <c r="AR10" s="22">
        <v>48</v>
      </c>
      <c r="AS10" s="22">
        <v>46</v>
      </c>
      <c r="AT10" s="22">
        <v>53</v>
      </c>
      <c r="AU10" s="22">
        <v>37</v>
      </c>
      <c r="AV10" s="22">
        <v>37</v>
      </c>
      <c r="AW10" s="22">
        <v>41</v>
      </c>
      <c r="AX10" s="22">
        <v>58</v>
      </c>
      <c r="AY10" s="22">
        <v>59</v>
      </c>
      <c r="AZ10" s="22">
        <v>56</v>
      </c>
      <c r="BA10" s="22">
        <v>31</v>
      </c>
      <c r="BB10" s="22">
        <v>26</v>
      </c>
      <c r="BC10" s="23">
        <v>25</v>
      </c>
      <c r="BD10" s="22">
        <v>30</v>
      </c>
      <c r="BE10" s="22">
        <v>30</v>
      </c>
      <c r="BF10" s="22">
        <v>28</v>
      </c>
      <c r="BG10" s="22">
        <v>45</v>
      </c>
      <c r="BH10" s="22">
        <v>46</v>
      </c>
      <c r="BI10" s="22">
        <v>67</v>
      </c>
      <c r="BJ10" s="22">
        <v>75</v>
      </c>
      <c r="BK10" s="22">
        <v>80</v>
      </c>
      <c r="BL10" s="22">
        <v>86</v>
      </c>
      <c r="BM10" s="22">
        <v>96</v>
      </c>
      <c r="BN10" s="23">
        <v>101</v>
      </c>
      <c r="BO10" s="22">
        <v>123</v>
      </c>
      <c r="BP10" s="23">
        <v>121</v>
      </c>
      <c r="BQ10" s="23">
        <v>120</v>
      </c>
      <c r="BR10" s="22">
        <v>126</v>
      </c>
      <c r="BS10" s="23">
        <v>119</v>
      </c>
      <c r="BT10" s="22">
        <v>123</v>
      </c>
      <c r="BU10" s="23">
        <v>127</v>
      </c>
      <c r="BV10" s="22">
        <v>100</v>
      </c>
      <c r="BW10" s="22">
        <v>97</v>
      </c>
      <c r="BX10" s="23">
        <v>121</v>
      </c>
      <c r="BY10" s="22">
        <v>121</v>
      </c>
      <c r="BZ10" s="23">
        <v>115</v>
      </c>
      <c r="CA10" s="23">
        <v>114</v>
      </c>
      <c r="CB10" s="22">
        <v>108</v>
      </c>
      <c r="CC10" s="22">
        <v>97</v>
      </c>
      <c r="CD10" s="22">
        <v>105</v>
      </c>
      <c r="CE10" s="22">
        <v>95</v>
      </c>
      <c r="CF10" s="22">
        <v>39</v>
      </c>
      <c r="CG10" s="22">
        <v>38</v>
      </c>
      <c r="CH10" s="22">
        <v>41</v>
      </c>
      <c r="CI10" s="22">
        <v>40</v>
      </c>
      <c r="CJ10" s="22">
        <v>41</v>
      </c>
      <c r="CK10" s="22">
        <v>38</v>
      </c>
      <c r="CL10" s="22">
        <v>43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6">
        <v>990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8">
        <v>37</v>
      </c>
      <c r="C11" s="28">
        <v>43</v>
      </c>
      <c r="D11" s="28">
        <v>39</v>
      </c>
      <c r="E11" s="28">
        <v>40</v>
      </c>
      <c r="F11" s="28">
        <v>32</v>
      </c>
      <c r="G11" s="28">
        <v>33</v>
      </c>
      <c r="H11" s="28">
        <v>41</v>
      </c>
      <c r="I11" s="28">
        <v>38</v>
      </c>
      <c r="J11" s="28">
        <v>43</v>
      </c>
      <c r="K11" s="28">
        <v>29</v>
      </c>
      <c r="L11" s="28">
        <v>50</v>
      </c>
      <c r="M11" s="28">
        <v>30</v>
      </c>
      <c r="N11" s="28">
        <v>44</v>
      </c>
      <c r="O11" s="28">
        <v>42</v>
      </c>
      <c r="P11" s="28">
        <v>54</v>
      </c>
      <c r="Q11" s="28">
        <v>36</v>
      </c>
      <c r="R11" s="22">
        <v>52</v>
      </c>
      <c r="S11" s="22">
        <v>55</v>
      </c>
      <c r="T11" s="22">
        <v>67</v>
      </c>
      <c r="U11" s="22">
        <v>65</v>
      </c>
      <c r="V11" s="22">
        <v>91</v>
      </c>
      <c r="W11" s="22">
        <v>79</v>
      </c>
      <c r="X11" s="22">
        <v>74</v>
      </c>
      <c r="Y11" s="22">
        <v>75</v>
      </c>
      <c r="Z11" s="22">
        <v>64</v>
      </c>
      <c r="AA11" s="22">
        <v>68</v>
      </c>
      <c r="AB11" s="22">
        <v>66</v>
      </c>
      <c r="AC11" s="22">
        <v>54</v>
      </c>
      <c r="AD11" s="22">
        <v>55</v>
      </c>
      <c r="AE11" s="22">
        <v>73</v>
      </c>
      <c r="AF11" s="22">
        <v>72</v>
      </c>
      <c r="AG11" s="22">
        <v>82</v>
      </c>
      <c r="AH11" s="22">
        <v>75</v>
      </c>
      <c r="AI11" s="22">
        <v>86</v>
      </c>
      <c r="AJ11" s="22">
        <v>98</v>
      </c>
      <c r="AK11" s="22">
        <v>55</v>
      </c>
      <c r="AL11" s="23">
        <v>62</v>
      </c>
      <c r="AM11" s="22">
        <v>72</v>
      </c>
      <c r="AN11" s="22">
        <v>57</v>
      </c>
      <c r="AO11" s="23">
        <v>63</v>
      </c>
      <c r="AP11" s="23">
        <v>46</v>
      </c>
      <c r="AQ11" s="22">
        <v>63</v>
      </c>
      <c r="AR11" s="22">
        <v>68</v>
      </c>
      <c r="AS11" s="22">
        <v>56</v>
      </c>
      <c r="AT11" s="22">
        <v>78</v>
      </c>
      <c r="AU11" s="22">
        <v>55</v>
      </c>
      <c r="AV11" s="22">
        <v>56</v>
      </c>
      <c r="AW11" s="22">
        <v>66</v>
      </c>
      <c r="AX11" s="22">
        <v>37</v>
      </c>
      <c r="AY11" s="22">
        <v>43</v>
      </c>
      <c r="AZ11" s="22">
        <v>35</v>
      </c>
      <c r="BA11" s="22">
        <v>46</v>
      </c>
      <c r="BB11" s="22">
        <v>35</v>
      </c>
      <c r="BC11" s="23">
        <v>31</v>
      </c>
      <c r="BD11" s="22">
        <v>41</v>
      </c>
      <c r="BE11" s="22">
        <v>42</v>
      </c>
      <c r="BF11" s="22">
        <v>44</v>
      </c>
      <c r="BG11" s="22">
        <v>43</v>
      </c>
      <c r="BH11" s="22">
        <v>77</v>
      </c>
      <c r="BI11" s="23">
        <v>91</v>
      </c>
      <c r="BJ11" s="22">
        <v>96</v>
      </c>
      <c r="BK11" s="22">
        <v>136</v>
      </c>
      <c r="BL11" s="22">
        <v>155</v>
      </c>
      <c r="BM11" s="22">
        <v>165</v>
      </c>
      <c r="BN11" s="22">
        <v>178</v>
      </c>
      <c r="BO11" s="22">
        <v>151</v>
      </c>
      <c r="BP11" s="23">
        <v>145</v>
      </c>
      <c r="BQ11" s="23">
        <v>145</v>
      </c>
      <c r="BR11" s="22">
        <v>153</v>
      </c>
      <c r="BS11" s="23">
        <v>133</v>
      </c>
      <c r="BT11" s="22">
        <v>97</v>
      </c>
      <c r="BU11" s="23">
        <v>112</v>
      </c>
      <c r="BV11" s="23">
        <v>108</v>
      </c>
      <c r="BW11" s="22">
        <v>159</v>
      </c>
      <c r="BX11" s="23">
        <v>187</v>
      </c>
      <c r="BY11" s="22">
        <v>200</v>
      </c>
      <c r="BZ11" s="23">
        <v>196</v>
      </c>
      <c r="CA11" s="23">
        <v>195</v>
      </c>
      <c r="CB11" s="22">
        <v>188</v>
      </c>
      <c r="CC11" s="23">
        <v>180</v>
      </c>
      <c r="CD11" s="22">
        <v>184</v>
      </c>
      <c r="CE11" s="23">
        <v>178</v>
      </c>
      <c r="CF11" s="22">
        <v>157</v>
      </c>
      <c r="CG11" s="22">
        <v>148</v>
      </c>
      <c r="CH11" s="22">
        <v>146</v>
      </c>
      <c r="CI11" s="22">
        <v>112</v>
      </c>
      <c r="CJ11" s="22">
        <v>117</v>
      </c>
      <c r="CK11" s="22">
        <v>93</v>
      </c>
      <c r="CL11" s="22">
        <v>114</v>
      </c>
      <c r="CM11" s="22">
        <v>89</v>
      </c>
      <c r="CN11" s="22">
        <v>60</v>
      </c>
      <c r="CO11" s="22">
        <v>77</v>
      </c>
      <c r="CP11" s="22">
        <v>66</v>
      </c>
      <c r="CQ11" s="22">
        <v>77</v>
      </c>
      <c r="CR11" s="22">
        <v>54</v>
      </c>
      <c r="CS11" s="22">
        <v>60</v>
      </c>
      <c r="CT11" s="26">
        <v>2049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61</v>
      </c>
      <c r="X12" s="22">
        <v>61</v>
      </c>
      <c r="Y12" s="22">
        <v>61</v>
      </c>
      <c r="Z12" s="22">
        <v>61</v>
      </c>
      <c r="AA12" s="22">
        <v>61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45</v>
      </c>
      <c r="AV12" s="22">
        <v>46</v>
      </c>
      <c r="AW12" s="22">
        <v>46</v>
      </c>
      <c r="AX12" s="22">
        <v>46</v>
      </c>
      <c r="AY12" s="22">
        <v>46</v>
      </c>
      <c r="AZ12" s="22">
        <v>46</v>
      </c>
      <c r="BA12" s="22">
        <v>46</v>
      </c>
      <c r="BB12" s="22">
        <v>46</v>
      </c>
      <c r="BC12" s="22">
        <v>44</v>
      </c>
      <c r="BD12" s="22">
        <v>46</v>
      </c>
      <c r="BE12" s="22">
        <v>46</v>
      </c>
      <c r="BF12" s="22">
        <v>61</v>
      </c>
      <c r="BG12" s="22">
        <v>61</v>
      </c>
      <c r="BH12" s="22">
        <v>61</v>
      </c>
      <c r="BI12" s="22">
        <v>62</v>
      </c>
      <c r="BJ12" s="22">
        <v>61</v>
      </c>
      <c r="BK12" s="22">
        <v>61</v>
      </c>
      <c r="BL12" s="23">
        <v>61</v>
      </c>
      <c r="BM12" s="22">
        <v>61</v>
      </c>
      <c r="BN12" s="23">
        <v>60</v>
      </c>
      <c r="BO12" s="22">
        <v>61</v>
      </c>
      <c r="BP12" s="22">
        <v>61</v>
      </c>
      <c r="BQ12" s="23">
        <v>61</v>
      </c>
      <c r="BR12" s="22">
        <v>61</v>
      </c>
      <c r="BS12" s="22">
        <v>73</v>
      </c>
      <c r="BT12" s="22">
        <v>94</v>
      </c>
      <c r="BU12" s="23">
        <v>94</v>
      </c>
      <c r="BV12" s="22">
        <v>119</v>
      </c>
      <c r="BW12" s="22">
        <v>121</v>
      </c>
      <c r="BX12" s="23">
        <v>121</v>
      </c>
      <c r="BY12" s="22">
        <v>121</v>
      </c>
      <c r="BZ12" s="23">
        <v>121</v>
      </c>
      <c r="CA12" s="23">
        <v>122</v>
      </c>
      <c r="CB12" s="22">
        <v>119</v>
      </c>
      <c r="CC12" s="23">
        <v>119</v>
      </c>
      <c r="CD12" s="22">
        <v>106</v>
      </c>
      <c r="CE12" s="23">
        <v>95</v>
      </c>
      <c r="CF12" s="22">
        <v>93</v>
      </c>
      <c r="CG12" s="22">
        <v>93</v>
      </c>
      <c r="CH12" s="22">
        <v>95</v>
      </c>
      <c r="CI12" s="22">
        <v>95</v>
      </c>
      <c r="CJ12" s="22">
        <v>60</v>
      </c>
      <c r="CK12" s="22">
        <v>60</v>
      </c>
      <c r="CL12" s="22">
        <v>59</v>
      </c>
      <c r="CM12" s="22">
        <v>47</v>
      </c>
      <c r="CN12" s="22">
        <v>47</v>
      </c>
      <c r="CO12" s="22">
        <v>47</v>
      </c>
      <c r="CP12" s="22">
        <v>0</v>
      </c>
      <c r="CQ12" s="22">
        <v>0</v>
      </c>
      <c r="CR12" s="22">
        <v>0</v>
      </c>
      <c r="CS12" s="22">
        <v>0</v>
      </c>
      <c r="CT12" s="26">
        <v>932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15</v>
      </c>
      <c r="O13" s="28">
        <v>15</v>
      </c>
      <c r="P13" s="28">
        <v>15</v>
      </c>
      <c r="Q13" s="28">
        <v>15</v>
      </c>
      <c r="R13" s="22">
        <v>15</v>
      </c>
      <c r="S13" s="22">
        <v>15</v>
      </c>
      <c r="T13" s="22">
        <v>15</v>
      </c>
      <c r="U13" s="22">
        <v>15</v>
      </c>
      <c r="V13" s="22">
        <v>15</v>
      </c>
      <c r="W13" s="22">
        <v>15</v>
      </c>
      <c r="X13" s="22">
        <v>15</v>
      </c>
      <c r="Y13" s="22">
        <v>15</v>
      </c>
      <c r="Z13" s="22">
        <v>15</v>
      </c>
      <c r="AA13" s="22">
        <v>15</v>
      </c>
      <c r="AB13" s="22">
        <v>15</v>
      </c>
      <c r="AC13" s="22">
        <v>15</v>
      </c>
      <c r="AD13" s="22">
        <v>15</v>
      </c>
      <c r="AE13" s="22">
        <v>15</v>
      </c>
      <c r="AF13" s="22">
        <v>15</v>
      </c>
      <c r="AG13" s="22">
        <v>15</v>
      </c>
      <c r="AH13" s="22">
        <v>15</v>
      </c>
      <c r="AI13" s="22">
        <v>15</v>
      </c>
      <c r="AJ13" s="22">
        <v>14</v>
      </c>
      <c r="AK13" s="22">
        <v>15</v>
      </c>
      <c r="AL13" s="22">
        <v>16</v>
      </c>
      <c r="AM13" s="22">
        <v>15</v>
      </c>
      <c r="AN13" s="22">
        <v>15</v>
      </c>
      <c r="AO13" s="22">
        <v>15</v>
      </c>
      <c r="AP13" s="22">
        <v>15</v>
      </c>
      <c r="AQ13" s="22">
        <v>15</v>
      </c>
      <c r="AR13" s="22">
        <v>15</v>
      </c>
      <c r="AS13" s="22">
        <v>15</v>
      </c>
      <c r="AT13" s="22">
        <v>15</v>
      </c>
      <c r="AU13" s="22">
        <v>15</v>
      </c>
      <c r="AV13" s="22">
        <v>15</v>
      </c>
      <c r="AW13" s="22">
        <v>15</v>
      </c>
      <c r="AX13" s="22">
        <v>15</v>
      </c>
      <c r="AY13" s="22">
        <v>15</v>
      </c>
      <c r="AZ13" s="22">
        <v>15</v>
      </c>
      <c r="BA13" s="22">
        <v>15</v>
      </c>
      <c r="BB13" s="22">
        <v>20</v>
      </c>
      <c r="BC13" s="23">
        <v>20</v>
      </c>
      <c r="BD13" s="22">
        <v>20</v>
      </c>
      <c r="BE13" s="22">
        <v>20</v>
      </c>
      <c r="BF13" s="22">
        <v>20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3">
        <v>21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52</v>
      </c>
      <c r="CB13" s="22">
        <v>50</v>
      </c>
      <c r="CC13" s="22">
        <v>50</v>
      </c>
      <c r="CD13" s="22">
        <v>15</v>
      </c>
      <c r="CE13" s="22">
        <v>15</v>
      </c>
      <c r="CF13" s="22">
        <v>15</v>
      </c>
      <c r="CG13" s="22">
        <v>15</v>
      </c>
      <c r="CH13" s="22">
        <v>15</v>
      </c>
      <c r="CI13" s="22">
        <v>16</v>
      </c>
      <c r="CJ13" s="22">
        <v>16</v>
      </c>
      <c r="CK13" s="22">
        <v>16</v>
      </c>
      <c r="CL13" s="22">
        <v>15</v>
      </c>
      <c r="CM13" s="22">
        <v>16</v>
      </c>
      <c r="CN13" s="22">
        <v>15</v>
      </c>
      <c r="CO13" s="22">
        <v>16</v>
      </c>
      <c r="CP13" s="22">
        <v>16</v>
      </c>
      <c r="CQ13" s="22">
        <v>16</v>
      </c>
      <c r="CR13" s="22">
        <v>15</v>
      </c>
      <c r="CS13" s="22">
        <v>0</v>
      </c>
      <c r="CT13" s="26">
        <v>413.6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2">
        <v>0</v>
      </c>
      <c r="S14" s="22">
        <v>0</v>
      </c>
      <c r="T14" s="22">
        <v>0</v>
      </c>
      <c r="U14" s="22">
        <v>0</v>
      </c>
      <c r="V14" s="22">
        <v>18</v>
      </c>
      <c r="W14" s="22">
        <v>20</v>
      </c>
      <c r="X14" s="22">
        <v>20</v>
      </c>
      <c r="Y14" s="22">
        <v>20</v>
      </c>
      <c r="Z14" s="22">
        <v>20</v>
      </c>
      <c r="AA14" s="22">
        <v>20</v>
      </c>
      <c r="AB14" s="22">
        <v>20</v>
      </c>
      <c r="AC14" s="22">
        <v>20</v>
      </c>
      <c r="AD14" s="22">
        <v>20</v>
      </c>
      <c r="AE14" s="22">
        <v>20</v>
      </c>
      <c r="AF14" s="22">
        <v>20</v>
      </c>
      <c r="AG14" s="22">
        <v>20</v>
      </c>
      <c r="AH14" s="2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35</v>
      </c>
      <c r="CO14" s="22">
        <v>35</v>
      </c>
      <c r="CP14" s="22">
        <v>35</v>
      </c>
      <c r="CQ14" s="22">
        <v>34</v>
      </c>
      <c r="CR14" s="22">
        <v>34</v>
      </c>
      <c r="CS14" s="22">
        <v>21</v>
      </c>
      <c r="CT14" s="26">
        <v>407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39</v>
      </c>
      <c r="BC15" s="22">
        <v>39</v>
      </c>
      <c r="BD15" s="22">
        <v>39</v>
      </c>
      <c r="BE15" s="22">
        <v>39</v>
      </c>
      <c r="BF15" s="22">
        <v>38</v>
      </c>
      <c r="BG15" s="22">
        <v>38</v>
      </c>
      <c r="BH15" s="22">
        <v>38</v>
      </c>
      <c r="BI15" s="22">
        <v>38</v>
      </c>
      <c r="BJ15" s="22">
        <v>38</v>
      </c>
      <c r="BK15" s="22">
        <v>38</v>
      </c>
      <c r="BL15" s="22">
        <v>38</v>
      </c>
      <c r="BM15" s="22">
        <v>38</v>
      </c>
      <c r="BN15" s="22">
        <v>38</v>
      </c>
      <c r="BO15" s="22">
        <v>38</v>
      </c>
      <c r="BP15" s="22">
        <v>38</v>
      </c>
      <c r="BQ15" s="22">
        <v>38</v>
      </c>
      <c r="BR15" s="22">
        <v>38</v>
      </c>
      <c r="BS15" s="22">
        <v>38</v>
      </c>
      <c r="BT15" s="22">
        <v>38</v>
      </c>
      <c r="BU15" s="22">
        <v>38</v>
      </c>
      <c r="BV15" s="22">
        <v>38</v>
      </c>
      <c r="BW15" s="22">
        <v>38</v>
      </c>
      <c r="BX15" s="22">
        <v>38</v>
      </c>
      <c r="BY15" s="22">
        <v>38</v>
      </c>
      <c r="BZ15" s="22">
        <v>23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235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2">
        <v>0</v>
      </c>
      <c r="S16" s="22">
        <v>0</v>
      </c>
      <c r="T16" s="22">
        <v>0</v>
      </c>
      <c r="U16" s="22">
        <v>10</v>
      </c>
      <c r="V16" s="22">
        <v>10</v>
      </c>
      <c r="W16" s="22">
        <v>30</v>
      </c>
      <c r="X16" s="23">
        <v>41</v>
      </c>
      <c r="Y16" s="22">
        <v>40</v>
      </c>
      <c r="Z16" s="23">
        <v>38</v>
      </c>
      <c r="AA16" s="22">
        <v>30</v>
      </c>
      <c r="AB16" s="23">
        <v>10</v>
      </c>
      <c r="AC16" s="22">
        <v>11</v>
      </c>
      <c r="AD16" s="22">
        <v>11</v>
      </c>
      <c r="AE16" s="22">
        <v>10</v>
      </c>
      <c r="AF16" s="22">
        <v>10</v>
      </c>
      <c r="AG16" s="22">
        <v>10</v>
      </c>
      <c r="AH16" s="22">
        <v>10</v>
      </c>
      <c r="AI16" s="22">
        <v>10</v>
      </c>
      <c r="AJ16" s="23">
        <v>10</v>
      </c>
      <c r="AK16" s="22">
        <v>61</v>
      </c>
      <c r="AL16" s="23">
        <v>61</v>
      </c>
      <c r="AM16" s="22">
        <v>50</v>
      </c>
      <c r="AN16" s="22">
        <v>50</v>
      </c>
      <c r="AO16" s="23">
        <v>49</v>
      </c>
      <c r="AP16" s="23">
        <v>40</v>
      </c>
      <c r="AQ16" s="22">
        <v>40</v>
      </c>
      <c r="AR16" s="22">
        <v>40</v>
      </c>
      <c r="AS16" s="23">
        <v>40</v>
      </c>
      <c r="AT16" s="22">
        <v>40</v>
      </c>
      <c r="AU16" s="22">
        <v>40</v>
      </c>
      <c r="AV16" s="22">
        <v>39</v>
      </c>
      <c r="AW16" s="22">
        <v>39</v>
      </c>
      <c r="AX16" s="23">
        <v>39</v>
      </c>
      <c r="AY16" s="23">
        <v>39</v>
      </c>
      <c r="AZ16" s="22">
        <v>39</v>
      </c>
      <c r="BA16" s="22">
        <v>39</v>
      </c>
      <c r="BB16" s="22">
        <v>19</v>
      </c>
      <c r="BC16" s="23">
        <v>18</v>
      </c>
      <c r="BD16" s="22">
        <v>40</v>
      </c>
      <c r="BE16" s="23">
        <v>40</v>
      </c>
      <c r="BF16" s="22">
        <v>65</v>
      </c>
      <c r="BG16" s="23">
        <v>81</v>
      </c>
      <c r="BH16" s="22">
        <v>82</v>
      </c>
      <c r="BI16" s="23">
        <v>90</v>
      </c>
      <c r="BJ16" s="23">
        <v>90</v>
      </c>
      <c r="BK16" s="22">
        <v>90</v>
      </c>
      <c r="BL16" s="23">
        <v>102</v>
      </c>
      <c r="BM16" s="22">
        <v>101</v>
      </c>
      <c r="BN16" s="23">
        <v>102</v>
      </c>
      <c r="BO16" s="22">
        <v>120</v>
      </c>
      <c r="BP16" s="23">
        <v>119</v>
      </c>
      <c r="BQ16" s="23">
        <v>120</v>
      </c>
      <c r="BR16" s="22">
        <v>119</v>
      </c>
      <c r="BS16" s="23">
        <v>120</v>
      </c>
      <c r="BT16" s="22">
        <v>119</v>
      </c>
      <c r="BU16" s="23">
        <v>120</v>
      </c>
      <c r="BV16" s="23">
        <v>120</v>
      </c>
      <c r="BW16" s="22">
        <v>120</v>
      </c>
      <c r="BX16" s="23">
        <v>121</v>
      </c>
      <c r="BY16" s="22">
        <v>121</v>
      </c>
      <c r="BZ16" s="23">
        <v>121</v>
      </c>
      <c r="CA16" s="23">
        <v>121</v>
      </c>
      <c r="CB16" s="22">
        <v>121</v>
      </c>
      <c r="CC16" s="23">
        <v>120</v>
      </c>
      <c r="CD16" s="22">
        <v>120</v>
      </c>
      <c r="CE16" s="23">
        <v>120</v>
      </c>
      <c r="CF16" s="22">
        <v>120</v>
      </c>
      <c r="CG16" s="22">
        <v>120</v>
      </c>
      <c r="CH16" s="23">
        <v>120</v>
      </c>
      <c r="CI16" s="22">
        <v>100</v>
      </c>
      <c r="CJ16" s="22">
        <v>80</v>
      </c>
      <c r="CK16" s="22">
        <v>80</v>
      </c>
      <c r="CL16" s="23">
        <v>59</v>
      </c>
      <c r="CM16" s="22">
        <v>40</v>
      </c>
      <c r="CN16" s="22">
        <v>40</v>
      </c>
      <c r="CO16" s="22">
        <v>19</v>
      </c>
      <c r="CP16" s="22">
        <v>19</v>
      </c>
      <c r="CQ16" s="22">
        <v>9</v>
      </c>
      <c r="CR16" s="22">
        <v>9</v>
      </c>
      <c r="CS16" s="22">
        <v>9</v>
      </c>
      <c r="CT16" s="26">
        <v>1191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8">
        <v>76</v>
      </c>
      <c r="C17" s="28">
        <v>77</v>
      </c>
      <c r="D17" s="28">
        <v>75</v>
      </c>
      <c r="E17" s="28">
        <v>75</v>
      </c>
      <c r="F17" s="28">
        <v>38</v>
      </c>
      <c r="G17" s="28">
        <v>37</v>
      </c>
      <c r="H17" s="28">
        <v>37</v>
      </c>
      <c r="I17" s="28">
        <v>38</v>
      </c>
      <c r="J17" s="28">
        <v>37</v>
      </c>
      <c r="K17" s="28">
        <v>38</v>
      </c>
      <c r="L17" s="28">
        <v>39</v>
      </c>
      <c r="M17" s="28">
        <v>38</v>
      </c>
      <c r="N17" s="28">
        <v>38</v>
      </c>
      <c r="O17" s="28">
        <v>38</v>
      </c>
      <c r="P17" s="28">
        <v>38</v>
      </c>
      <c r="Q17" s="28">
        <v>38</v>
      </c>
      <c r="R17" s="22">
        <v>38</v>
      </c>
      <c r="S17" s="22">
        <v>38</v>
      </c>
      <c r="T17" s="22">
        <v>38</v>
      </c>
      <c r="U17" s="22">
        <v>38</v>
      </c>
      <c r="V17" s="22">
        <v>38</v>
      </c>
      <c r="W17" s="22">
        <v>38</v>
      </c>
      <c r="X17" s="22">
        <v>38</v>
      </c>
      <c r="Y17" s="22">
        <v>38</v>
      </c>
      <c r="Z17" s="22">
        <v>37</v>
      </c>
      <c r="AA17" s="22">
        <v>37</v>
      </c>
      <c r="AB17" s="22">
        <v>38</v>
      </c>
      <c r="AC17" s="22">
        <v>38</v>
      </c>
      <c r="AD17" s="22">
        <v>38</v>
      </c>
      <c r="AE17" s="22">
        <v>38</v>
      </c>
      <c r="AF17" s="22">
        <v>38</v>
      </c>
      <c r="AG17" s="22">
        <v>38</v>
      </c>
      <c r="AH17" s="22">
        <v>38</v>
      </c>
      <c r="AI17" s="22">
        <v>38</v>
      </c>
      <c r="AJ17" s="22">
        <v>38</v>
      </c>
      <c r="AK17" s="22">
        <v>38</v>
      </c>
      <c r="AL17" s="22">
        <v>38</v>
      </c>
      <c r="AM17" s="22">
        <v>38</v>
      </c>
      <c r="AN17" s="22">
        <v>38</v>
      </c>
      <c r="AO17" s="22">
        <v>38</v>
      </c>
      <c r="AP17" s="22">
        <v>38</v>
      </c>
      <c r="AQ17" s="22">
        <v>38</v>
      </c>
      <c r="AR17" s="22">
        <v>38</v>
      </c>
      <c r="AS17" s="22">
        <v>38</v>
      </c>
      <c r="AT17" s="22">
        <v>38</v>
      </c>
      <c r="AU17" s="22">
        <v>38</v>
      </c>
      <c r="AV17" s="22">
        <v>38</v>
      </c>
      <c r="AW17" s="22">
        <v>26</v>
      </c>
      <c r="AX17" s="22">
        <v>26</v>
      </c>
      <c r="AY17" s="22">
        <v>26</v>
      </c>
      <c r="AZ17" s="22">
        <v>26</v>
      </c>
      <c r="BA17" s="22">
        <v>27</v>
      </c>
      <c r="BB17" s="22">
        <v>26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30</v>
      </c>
      <c r="BN17" s="22">
        <v>30</v>
      </c>
      <c r="BO17" s="22">
        <v>29</v>
      </c>
      <c r="BP17" s="22">
        <v>30</v>
      </c>
      <c r="BQ17" s="22">
        <v>27</v>
      </c>
      <c r="BR17" s="22">
        <v>27</v>
      </c>
      <c r="BS17" s="22">
        <v>26</v>
      </c>
      <c r="BT17" s="22">
        <v>27</v>
      </c>
      <c r="BU17" s="22">
        <v>26</v>
      </c>
      <c r="BV17" s="22">
        <v>26</v>
      </c>
      <c r="BW17" s="22">
        <v>26</v>
      </c>
      <c r="BX17" s="22">
        <v>30</v>
      </c>
      <c r="BY17" s="22">
        <v>30</v>
      </c>
      <c r="BZ17" s="22">
        <v>38</v>
      </c>
      <c r="CA17" s="22">
        <v>38</v>
      </c>
      <c r="CB17" s="22">
        <v>38</v>
      </c>
      <c r="CC17" s="22">
        <v>38</v>
      </c>
      <c r="CD17" s="22">
        <v>38</v>
      </c>
      <c r="CE17" s="22">
        <v>38</v>
      </c>
      <c r="CF17" s="22">
        <v>39</v>
      </c>
      <c r="CG17" s="22">
        <v>38</v>
      </c>
      <c r="CH17" s="22">
        <v>38</v>
      </c>
      <c r="CI17" s="22">
        <v>38</v>
      </c>
      <c r="CJ17" s="22">
        <v>38</v>
      </c>
      <c r="CK17" s="22">
        <v>38</v>
      </c>
      <c r="CL17" s="22">
        <v>37</v>
      </c>
      <c r="CM17" s="22">
        <v>74</v>
      </c>
      <c r="CN17" s="22">
        <v>75</v>
      </c>
      <c r="CO17" s="22">
        <v>76</v>
      </c>
      <c r="CP17" s="22">
        <v>77</v>
      </c>
      <c r="CQ17" s="22">
        <v>76</v>
      </c>
      <c r="CR17" s="22">
        <v>76</v>
      </c>
      <c r="CS17" s="22">
        <v>77</v>
      </c>
      <c r="CT17" s="26">
        <v>931.3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0</v>
      </c>
    </row>
    <row r="19" spans="1:103" x14ac:dyDescent="0.25">
      <c r="A19" s="9" t="s">
        <v>194</v>
      </c>
      <c r="B19" s="29">
        <v>271</v>
      </c>
      <c r="C19" s="29">
        <v>271</v>
      </c>
      <c r="D19" s="28">
        <v>272</v>
      </c>
      <c r="E19" s="28">
        <v>268</v>
      </c>
      <c r="F19" s="29">
        <v>270</v>
      </c>
      <c r="G19" s="28">
        <v>268</v>
      </c>
      <c r="H19" s="28">
        <v>268</v>
      </c>
      <c r="I19" s="29">
        <v>268</v>
      </c>
      <c r="J19" s="28">
        <v>271</v>
      </c>
      <c r="K19" s="29">
        <v>271</v>
      </c>
      <c r="L19" s="28">
        <v>270</v>
      </c>
      <c r="M19" s="28">
        <v>271</v>
      </c>
      <c r="N19" s="29">
        <v>271</v>
      </c>
      <c r="O19" s="28">
        <v>273</v>
      </c>
      <c r="P19" s="29">
        <v>271</v>
      </c>
      <c r="Q19" s="29">
        <v>272</v>
      </c>
      <c r="R19" s="22">
        <v>271</v>
      </c>
      <c r="S19" s="23">
        <v>271</v>
      </c>
      <c r="T19" s="22">
        <v>272</v>
      </c>
      <c r="U19" s="23">
        <v>272</v>
      </c>
      <c r="V19" s="22">
        <v>270</v>
      </c>
      <c r="W19" s="22">
        <v>270</v>
      </c>
      <c r="X19" s="23">
        <v>270</v>
      </c>
      <c r="Y19" s="22">
        <v>270</v>
      </c>
      <c r="Z19" s="23">
        <v>272</v>
      </c>
      <c r="AA19" s="22">
        <v>270</v>
      </c>
      <c r="AB19" s="23">
        <v>271</v>
      </c>
      <c r="AC19" s="23">
        <v>271</v>
      </c>
      <c r="AD19" s="22">
        <v>272</v>
      </c>
      <c r="AE19" s="23">
        <v>273</v>
      </c>
      <c r="AF19" s="22">
        <v>275</v>
      </c>
      <c r="AG19" s="23">
        <v>274</v>
      </c>
      <c r="AH19" s="23">
        <v>273</v>
      </c>
      <c r="AI19" s="22">
        <v>273</v>
      </c>
      <c r="AJ19" s="23">
        <v>272</v>
      </c>
      <c r="AK19" s="22">
        <v>272</v>
      </c>
      <c r="AL19" s="23">
        <v>269</v>
      </c>
      <c r="AM19" s="22">
        <v>268</v>
      </c>
      <c r="AN19" s="22">
        <v>270</v>
      </c>
      <c r="AO19" s="23">
        <v>271</v>
      </c>
      <c r="AP19" s="23">
        <v>268</v>
      </c>
      <c r="AQ19" s="22">
        <v>268</v>
      </c>
      <c r="AR19" s="22">
        <v>271</v>
      </c>
      <c r="AS19" s="23">
        <v>270</v>
      </c>
      <c r="AT19" s="22">
        <v>269</v>
      </c>
      <c r="AU19" s="22">
        <v>269</v>
      </c>
      <c r="AV19" s="22">
        <v>269</v>
      </c>
      <c r="AW19" s="22">
        <v>269</v>
      </c>
      <c r="AX19" s="23">
        <v>269</v>
      </c>
      <c r="AY19" s="23">
        <v>270</v>
      </c>
      <c r="AZ19" s="22">
        <v>268</v>
      </c>
      <c r="BA19" s="23">
        <v>268</v>
      </c>
      <c r="BB19" s="23">
        <v>270</v>
      </c>
      <c r="BC19" s="23">
        <v>268</v>
      </c>
      <c r="BD19" s="22">
        <v>267</v>
      </c>
      <c r="BE19" s="23">
        <v>268</v>
      </c>
      <c r="BF19" s="22">
        <v>269</v>
      </c>
      <c r="BG19" s="23">
        <v>269</v>
      </c>
      <c r="BH19" s="22">
        <v>265</v>
      </c>
      <c r="BI19" s="23">
        <v>267</v>
      </c>
      <c r="BJ19" s="23">
        <v>266</v>
      </c>
      <c r="BK19" s="22">
        <v>266</v>
      </c>
      <c r="BL19" s="23">
        <v>267</v>
      </c>
      <c r="BM19" s="22">
        <v>266</v>
      </c>
      <c r="BN19" s="23">
        <v>265</v>
      </c>
      <c r="BO19" s="22">
        <v>266</v>
      </c>
      <c r="BP19" s="23">
        <v>267</v>
      </c>
      <c r="BQ19" s="23">
        <v>267</v>
      </c>
      <c r="BR19" s="22">
        <v>265</v>
      </c>
      <c r="BS19" s="23">
        <v>269</v>
      </c>
      <c r="BT19" s="22">
        <v>266</v>
      </c>
      <c r="BU19" s="23">
        <v>267</v>
      </c>
      <c r="BV19" s="23">
        <v>265</v>
      </c>
      <c r="BW19" s="22">
        <v>269</v>
      </c>
      <c r="BX19" s="23">
        <v>269</v>
      </c>
      <c r="BY19" s="22">
        <v>269</v>
      </c>
      <c r="BZ19" s="23">
        <v>270</v>
      </c>
      <c r="CA19" s="23">
        <v>269</v>
      </c>
      <c r="CB19" s="22">
        <v>268</v>
      </c>
      <c r="CC19" s="23">
        <v>267</v>
      </c>
      <c r="CD19" s="22">
        <v>268</v>
      </c>
      <c r="CE19" s="23">
        <v>268</v>
      </c>
      <c r="CF19" s="22">
        <v>269</v>
      </c>
      <c r="CG19" s="22">
        <v>268</v>
      </c>
      <c r="CH19" s="23">
        <v>267</v>
      </c>
      <c r="CI19" s="22">
        <v>268</v>
      </c>
      <c r="CJ19" s="23">
        <v>268</v>
      </c>
      <c r="CK19" s="22">
        <v>269</v>
      </c>
      <c r="CL19" s="23">
        <v>268</v>
      </c>
      <c r="CM19" s="23">
        <v>268</v>
      </c>
      <c r="CN19" s="22">
        <v>268</v>
      </c>
      <c r="CO19" s="23">
        <v>270</v>
      </c>
      <c r="CP19" s="22">
        <v>269</v>
      </c>
      <c r="CQ19" s="23">
        <v>268</v>
      </c>
      <c r="CR19" s="23">
        <v>269</v>
      </c>
      <c r="CS19" s="22">
        <v>269</v>
      </c>
      <c r="CT19" s="26">
        <v>6443.2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9">
        <v>270</v>
      </c>
      <c r="C20" s="29">
        <v>270</v>
      </c>
      <c r="D20" s="28">
        <v>270</v>
      </c>
      <c r="E20" s="28">
        <v>270</v>
      </c>
      <c r="F20" s="29">
        <v>270</v>
      </c>
      <c r="G20" s="28">
        <v>270</v>
      </c>
      <c r="H20" s="28">
        <v>269</v>
      </c>
      <c r="I20" s="29">
        <v>269</v>
      </c>
      <c r="J20" s="28">
        <v>270</v>
      </c>
      <c r="K20" s="29">
        <v>269</v>
      </c>
      <c r="L20" s="28">
        <v>270</v>
      </c>
      <c r="M20" s="28">
        <v>270</v>
      </c>
      <c r="N20" s="29">
        <v>270</v>
      </c>
      <c r="O20" s="28">
        <v>270</v>
      </c>
      <c r="P20" s="29">
        <v>271</v>
      </c>
      <c r="Q20" s="29">
        <v>270</v>
      </c>
      <c r="R20" s="22">
        <v>270</v>
      </c>
      <c r="S20" s="23">
        <v>271</v>
      </c>
      <c r="T20" s="22">
        <v>270</v>
      </c>
      <c r="U20" s="23">
        <v>270</v>
      </c>
      <c r="V20" s="22">
        <v>270</v>
      </c>
      <c r="W20" s="22">
        <v>270</v>
      </c>
      <c r="X20" s="23">
        <v>270</v>
      </c>
      <c r="Y20" s="22">
        <v>271</v>
      </c>
      <c r="Z20" s="23">
        <v>270</v>
      </c>
      <c r="AA20" s="22">
        <v>270</v>
      </c>
      <c r="AB20" s="23">
        <v>270</v>
      </c>
      <c r="AC20" s="23">
        <v>270</v>
      </c>
      <c r="AD20" s="22">
        <v>270</v>
      </c>
      <c r="AE20" s="23">
        <v>270</v>
      </c>
      <c r="AF20" s="22">
        <v>271</v>
      </c>
      <c r="AG20" s="23">
        <v>270</v>
      </c>
      <c r="AH20" s="23">
        <v>270</v>
      </c>
      <c r="AI20" s="22">
        <v>270</v>
      </c>
      <c r="AJ20" s="23">
        <v>271</v>
      </c>
      <c r="AK20" s="22">
        <v>270</v>
      </c>
      <c r="AL20" s="23">
        <v>269</v>
      </c>
      <c r="AM20" s="22">
        <v>270</v>
      </c>
      <c r="AN20" s="22">
        <v>270</v>
      </c>
      <c r="AO20" s="23">
        <v>270</v>
      </c>
      <c r="AP20" s="23">
        <v>269</v>
      </c>
      <c r="AQ20" s="22">
        <v>270</v>
      </c>
      <c r="AR20" s="22">
        <v>269</v>
      </c>
      <c r="AS20" s="23">
        <v>269</v>
      </c>
      <c r="AT20" s="22">
        <v>268</v>
      </c>
      <c r="AU20" s="22">
        <v>269</v>
      </c>
      <c r="AV20" s="22">
        <v>270</v>
      </c>
      <c r="AW20" s="22">
        <v>270</v>
      </c>
      <c r="AX20" s="23">
        <v>270</v>
      </c>
      <c r="AY20" s="23">
        <v>270</v>
      </c>
      <c r="AZ20" s="22">
        <v>270</v>
      </c>
      <c r="BA20" s="23">
        <v>270</v>
      </c>
      <c r="BB20" s="23">
        <v>269</v>
      </c>
      <c r="BC20" s="23">
        <v>270</v>
      </c>
      <c r="BD20" s="22">
        <v>271</v>
      </c>
      <c r="BE20" s="23">
        <v>270</v>
      </c>
      <c r="BF20" s="22">
        <v>270</v>
      </c>
      <c r="BG20" s="23">
        <v>270</v>
      </c>
      <c r="BH20" s="22">
        <v>270</v>
      </c>
      <c r="BI20" s="23">
        <v>269</v>
      </c>
      <c r="BJ20" s="23">
        <v>270</v>
      </c>
      <c r="BK20" s="22">
        <v>270</v>
      </c>
      <c r="BL20" s="23">
        <v>269</v>
      </c>
      <c r="BM20" s="22">
        <v>268</v>
      </c>
      <c r="BN20" s="23">
        <v>270</v>
      </c>
      <c r="BO20" s="22">
        <v>269</v>
      </c>
      <c r="BP20" s="23">
        <v>270</v>
      </c>
      <c r="BQ20" s="23">
        <v>267</v>
      </c>
      <c r="BR20" s="22">
        <v>269</v>
      </c>
      <c r="BS20" s="23">
        <v>270</v>
      </c>
      <c r="BT20" s="22">
        <v>269</v>
      </c>
      <c r="BU20" s="23">
        <v>269</v>
      </c>
      <c r="BV20" s="23">
        <v>270</v>
      </c>
      <c r="BW20" s="22">
        <v>270</v>
      </c>
      <c r="BX20" s="23">
        <v>269</v>
      </c>
      <c r="BY20" s="22">
        <v>270</v>
      </c>
      <c r="BZ20" s="23">
        <v>270</v>
      </c>
      <c r="CA20" s="23">
        <v>270</v>
      </c>
      <c r="CB20" s="22">
        <v>269</v>
      </c>
      <c r="CC20" s="23">
        <v>269</v>
      </c>
      <c r="CD20" s="22">
        <v>268</v>
      </c>
      <c r="CE20" s="23">
        <v>269</v>
      </c>
      <c r="CF20" s="22">
        <v>272</v>
      </c>
      <c r="CG20" s="22">
        <v>270</v>
      </c>
      <c r="CH20" s="23">
        <v>269</v>
      </c>
      <c r="CI20" s="22">
        <v>270</v>
      </c>
      <c r="CJ20" s="23">
        <v>270</v>
      </c>
      <c r="CK20" s="22">
        <v>270</v>
      </c>
      <c r="CL20" s="23">
        <v>270</v>
      </c>
      <c r="CM20" s="23">
        <v>270</v>
      </c>
      <c r="CN20" s="22">
        <v>270</v>
      </c>
      <c r="CO20" s="23">
        <v>270</v>
      </c>
      <c r="CP20" s="22">
        <v>270</v>
      </c>
      <c r="CQ20" s="23">
        <v>270</v>
      </c>
      <c r="CR20" s="23">
        <v>270</v>
      </c>
      <c r="CS20" s="22">
        <v>269</v>
      </c>
      <c r="CT20" s="26">
        <v>6477.5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9">
        <v>272</v>
      </c>
      <c r="C21" s="29">
        <v>273</v>
      </c>
      <c r="D21" s="28">
        <v>272</v>
      </c>
      <c r="E21" s="28">
        <v>272</v>
      </c>
      <c r="F21" s="29">
        <v>272</v>
      </c>
      <c r="G21" s="28">
        <v>272</v>
      </c>
      <c r="H21" s="28">
        <v>272</v>
      </c>
      <c r="I21" s="29">
        <v>272</v>
      </c>
      <c r="J21" s="28">
        <v>273</v>
      </c>
      <c r="K21" s="29">
        <v>272</v>
      </c>
      <c r="L21" s="28">
        <v>272</v>
      </c>
      <c r="M21" s="28">
        <v>272</v>
      </c>
      <c r="N21" s="29">
        <v>273</v>
      </c>
      <c r="O21" s="28">
        <v>272</v>
      </c>
      <c r="P21" s="29">
        <v>273</v>
      </c>
      <c r="Q21" s="29">
        <v>272</v>
      </c>
      <c r="R21" s="22">
        <v>272</v>
      </c>
      <c r="S21" s="23">
        <v>273</v>
      </c>
      <c r="T21" s="22">
        <v>273</v>
      </c>
      <c r="U21" s="23">
        <v>271</v>
      </c>
      <c r="V21" s="22">
        <v>272</v>
      </c>
      <c r="W21" s="22">
        <v>273</v>
      </c>
      <c r="X21" s="23">
        <v>272</v>
      </c>
      <c r="Y21" s="22">
        <v>272</v>
      </c>
      <c r="Z21" s="23">
        <v>270</v>
      </c>
      <c r="AA21" s="22">
        <v>272</v>
      </c>
      <c r="AB21" s="23">
        <v>273</v>
      </c>
      <c r="AC21" s="23">
        <v>272</v>
      </c>
      <c r="AD21" s="22">
        <v>272</v>
      </c>
      <c r="AE21" s="23">
        <v>271</v>
      </c>
      <c r="AF21" s="22">
        <v>273</v>
      </c>
      <c r="AG21" s="23">
        <v>271</v>
      </c>
      <c r="AH21" s="23">
        <v>272</v>
      </c>
      <c r="AI21" s="22">
        <v>272</v>
      </c>
      <c r="AJ21" s="23">
        <v>273</v>
      </c>
      <c r="AK21" s="22">
        <v>273</v>
      </c>
      <c r="AL21" s="23">
        <v>271</v>
      </c>
      <c r="AM21" s="22">
        <v>272</v>
      </c>
      <c r="AN21" s="22">
        <v>274</v>
      </c>
      <c r="AO21" s="23">
        <v>272</v>
      </c>
      <c r="AP21" s="23">
        <v>271</v>
      </c>
      <c r="AQ21" s="22">
        <v>272</v>
      </c>
      <c r="AR21" s="22">
        <v>271</v>
      </c>
      <c r="AS21" s="23">
        <v>272</v>
      </c>
      <c r="AT21" s="22">
        <v>272</v>
      </c>
      <c r="AU21" s="22">
        <v>272</v>
      </c>
      <c r="AV21" s="22">
        <v>272</v>
      </c>
      <c r="AW21" s="22">
        <v>272</v>
      </c>
      <c r="AX21" s="23">
        <v>272</v>
      </c>
      <c r="AY21" s="23">
        <v>272</v>
      </c>
      <c r="AZ21" s="22">
        <v>272</v>
      </c>
      <c r="BA21" s="23">
        <v>272</v>
      </c>
      <c r="BB21" s="23">
        <v>272</v>
      </c>
      <c r="BC21" s="23">
        <v>272</v>
      </c>
      <c r="BD21" s="22">
        <v>272</v>
      </c>
      <c r="BE21" s="23">
        <v>271</v>
      </c>
      <c r="BF21" s="22">
        <v>274</v>
      </c>
      <c r="BG21" s="23">
        <v>272</v>
      </c>
      <c r="BH21" s="22">
        <v>272</v>
      </c>
      <c r="BI21" s="23">
        <v>272</v>
      </c>
      <c r="BJ21" s="23">
        <v>272</v>
      </c>
      <c r="BK21" s="22">
        <v>273</v>
      </c>
      <c r="BL21" s="23">
        <v>272</v>
      </c>
      <c r="BM21" s="22">
        <v>272</v>
      </c>
      <c r="BN21" s="23">
        <v>272</v>
      </c>
      <c r="BO21" s="22">
        <v>273</v>
      </c>
      <c r="BP21" s="23">
        <v>272</v>
      </c>
      <c r="BQ21" s="23">
        <v>273</v>
      </c>
      <c r="BR21" s="22">
        <v>272</v>
      </c>
      <c r="BS21" s="23">
        <v>273</v>
      </c>
      <c r="BT21" s="22">
        <v>272</v>
      </c>
      <c r="BU21" s="23">
        <v>272</v>
      </c>
      <c r="BV21" s="23">
        <v>272</v>
      </c>
      <c r="BW21" s="22">
        <v>274</v>
      </c>
      <c r="BX21" s="23">
        <v>272</v>
      </c>
      <c r="BY21" s="22">
        <v>272</v>
      </c>
      <c r="BZ21" s="23">
        <v>272</v>
      </c>
      <c r="CA21" s="23">
        <v>273</v>
      </c>
      <c r="CB21" s="22">
        <v>273</v>
      </c>
      <c r="CC21" s="23">
        <v>272</v>
      </c>
      <c r="CD21" s="22">
        <v>273</v>
      </c>
      <c r="CE21" s="23">
        <v>271</v>
      </c>
      <c r="CF21" s="22">
        <v>271</v>
      </c>
      <c r="CG21" s="22">
        <v>272</v>
      </c>
      <c r="CH21" s="23">
        <v>271</v>
      </c>
      <c r="CI21" s="22">
        <v>271</v>
      </c>
      <c r="CJ21" s="23">
        <v>272</v>
      </c>
      <c r="CK21" s="22">
        <v>272</v>
      </c>
      <c r="CL21" s="23">
        <v>273</v>
      </c>
      <c r="CM21" s="23">
        <v>271</v>
      </c>
      <c r="CN21" s="22">
        <v>272</v>
      </c>
      <c r="CO21" s="23">
        <v>272</v>
      </c>
      <c r="CP21" s="22">
        <v>272</v>
      </c>
      <c r="CQ21" s="23">
        <v>273</v>
      </c>
      <c r="CR21" s="23">
        <v>272</v>
      </c>
      <c r="CS21" s="22">
        <v>272</v>
      </c>
      <c r="CT21" s="26">
        <v>6546.5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8">
        <v>33</v>
      </c>
      <c r="C22" s="28">
        <v>33</v>
      </c>
      <c r="D22" s="28">
        <v>33</v>
      </c>
      <c r="E22" s="28">
        <v>73</v>
      </c>
      <c r="F22" s="28">
        <v>33</v>
      </c>
      <c r="G22" s="28">
        <v>36</v>
      </c>
      <c r="H22" s="28">
        <v>39</v>
      </c>
      <c r="I22" s="28">
        <v>43</v>
      </c>
      <c r="J22" s="28">
        <v>44</v>
      </c>
      <c r="K22" s="28">
        <v>45</v>
      </c>
      <c r="L22" s="28">
        <v>44</v>
      </c>
      <c r="M22" s="28">
        <v>44</v>
      </c>
      <c r="N22" s="28">
        <v>44</v>
      </c>
      <c r="O22" s="28">
        <v>44</v>
      </c>
      <c r="P22" s="28">
        <v>44</v>
      </c>
      <c r="Q22" s="28">
        <v>44</v>
      </c>
      <c r="R22" s="22">
        <v>44</v>
      </c>
      <c r="S22" s="22">
        <v>44</v>
      </c>
      <c r="T22" s="22">
        <v>44</v>
      </c>
      <c r="U22" s="22">
        <v>63</v>
      </c>
      <c r="V22" s="22">
        <v>63</v>
      </c>
      <c r="W22" s="22">
        <v>63</v>
      </c>
      <c r="X22" s="22">
        <v>62</v>
      </c>
      <c r="Y22" s="22">
        <v>62</v>
      </c>
      <c r="Z22" s="22">
        <v>63</v>
      </c>
      <c r="AA22" s="22">
        <v>46</v>
      </c>
      <c r="AB22" s="22">
        <v>44</v>
      </c>
      <c r="AC22" s="22">
        <v>44</v>
      </c>
      <c r="AD22" s="22">
        <v>44</v>
      </c>
      <c r="AE22" s="22">
        <v>44</v>
      </c>
      <c r="AF22" s="22">
        <v>44</v>
      </c>
      <c r="AG22" s="22">
        <v>46</v>
      </c>
      <c r="AH22" s="22">
        <v>62</v>
      </c>
      <c r="AI22" s="22">
        <v>62</v>
      </c>
      <c r="AJ22" s="22">
        <v>62</v>
      </c>
      <c r="AK22" s="22">
        <v>62</v>
      </c>
      <c r="AL22" s="22">
        <v>62</v>
      </c>
      <c r="AM22" s="22">
        <v>62</v>
      </c>
      <c r="AN22" s="22">
        <v>62</v>
      </c>
      <c r="AO22" s="22">
        <v>62</v>
      </c>
      <c r="AP22" s="22">
        <v>62</v>
      </c>
      <c r="AQ22" s="22">
        <v>62</v>
      </c>
      <c r="AR22" s="22">
        <v>62</v>
      </c>
      <c r="AS22" s="22">
        <v>62</v>
      </c>
      <c r="AT22" s="22">
        <v>62</v>
      </c>
      <c r="AU22" s="22">
        <v>62</v>
      </c>
      <c r="AV22" s="22">
        <v>62</v>
      </c>
      <c r="AW22" s="22">
        <v>62</v>
      </c>
      <c r="AX22" s="22">
        <v>62</v>
      </c>
      <c r="AY22" s="22">
        <v>62</v>
      </c>
      <c r="AZ22" s="22">
        <v>47</v>
      </c>
      <c r="BA22" s="22">
        <v>47</v>
      </c>
      <c r="BB22" s="22">
        <v>47</v>
      </c>
      <c r="BC22" s="23">
        <v>47</v>
      </c>
      <c r="BD22" s="22">
        <v>47</v>
      </c>
      <c r="BE22" s="22">
        <v>47</v>
      </c>
      <c r="BF22" s="22">
        <v>63</v>
      </c>
      <c r="BG22" s="22">
        <v>63</v>
      </c>
      <c r="BH22" s="22">
        <v>63</v>
      </c>
      <c r="BI22" s="22">
        <v>63</v>
      </c>
      <c r="BJ22" s="22">
        <v>63</v>
      </c>
      <c r="BK22" s="22">
        <v>63</v>
      </c>
      <c r="BL22" s="22">
        <v>63</v>
      </c>
      <c r="BM22" s="22">
        <v>62</v>
      </c>
      <c r="BN22" s="22">
        <v>62</v>
      </c>
      <c r="BO22" s="22">
        <v>63</v>
      </c>
      <c r="BP22" s="22">
        <v>62</v>
      </c>
      <c r="BQ22" s="22">
        <v>63</v>
      </c>
      <c r="BR22" s="22">
        <v>63</v>
      </c>
      <c r="BS22" s="22">
        <v>63</v>
      </c>
      <c r="BT22" s="22">
        <v>63</v>
      </c>
      <c r="BU22" s="23">
        <v>63</v>
      </c>
      <c r="BV22" s="22">
        <v>62</v>
      </c>
      <c r="BW22" s="22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63</v>
      </c>
      <c r="CE22" s="22">
        <v>63</v>
      </c>
      <c r="CF22" s="22">
        <v>63</v>
      </c>
      <c r="CG22" s="22">
        <v>63</v>
      </c>
      <c r="CH22" s="22">
        <v>63</v>
      </c>
      <c r="CI22" s="22">
        <v>63</v>
      </c>
      <c r="CJ22" s="22">
        <v>63</v>
      </c>
      <c r="CK22" s="22">
        <v>63</v>
      </c>
      <c r="CL22" s="22">
        <v>63</v>
      </c>
      <c r="CM22" s="22">
        <v>63</v>
      </c>
      <c r="CN22" s="22">
        <v>44</v>
      </c>
      <c r="CO22" s="22">
        <v>44</v>
      </c>
      <c r="CP22" s="22">
        <v>44</v>
      </c>
      <c r="CQ22" s="22">
        <v>44</v>
      </c>
      <c r="CR22" s="22">
        <v>44</v>
      </c>
      <c r="CS22" s="22">
        <v>44</v>
      </c>
      <c r="CT22" s="26">
        <v>1250.2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8">
        <v>35</v>
      </c>
      <c r="C23" s="28">
        <v>35</v>
      </c>
      <c r="D23" s="28">
        <v>35</v>
      </c>
      <c r="E23" s="28">
        <v>35</v>
      </c>
      <c r="F23" s="28">
        <v>35</v>
      </c>
      <c r="G23" s="28">
        <v>35</v>
      </c>
      <c r="H23" s="28">
        <v>35</v>
      </c>
      <c r="I23" s="28">
        <v>35</v>
      </c>
      <c r="J23" s="28">
        <v>35</v>
      </c>
      <c r="K23" s="28">
        <v>35</v>
      </c>
      <c r="L23" s="28">
        <v>35</v>
      </c>
      <c r="M23" s="28">
        <v>36</v>
      </c>
      <c r="N23" s="28">
        <v>35</v>
      </c>
      <c r="O23" s="28">
        <v>35</v>
      </c>
      <c r="P23" s="28">
        <v>35</v>
      </c>
      <c r="Q23" s="28">
        <v>35</v>
      </c>
      <c r="R23" s="22">
        <v>35</v>
      </c>
      <c r="S23" s="22">
        <v>45</v>
      </c>
      <c r="T23" s="22">
        <v>45</v>
      </c>
      <c r="U23" s="22">
        <v>45</v>
      </c>
      <c r="V23" s="22">
        <v>45</v>
      </c>
      <c r="W23" s="22">
        <v>45</v>
      </c>
      <c r="X23" s="22">
        <v>45</v>
      </c>
      <c r="Y23" s="22">
        <v>45</v>
      </c>
      <c r="Z23" s="22">
        <v>45</v>
      </c>
      <c r="AA23" s="22">
        <v>45</v>
      </c>
      <c r="AB23" s="22">
        <v>45</v>
      </c>
      <c r="AC23" s="22">
        <v>45</v>
      </c>
      <c r="AD23" s="22">
        <v>45</v>
      </c>
      <c r="AE23" s="22">
        <v>45</v>
      </c>
      <c r="AF23" s="22">
        <v>45</v>
      </c>
      <c r="AG23" s="22">
        <v>45</v>
      </c>
      <c r="AH23" s="22">
        <v>45</v>
      </c>
      <c r="AI23" s="22">
        <v>45</v>
      </c>
      <c r="AJ23" s="22">
        <v>45</v>
      </c>
      <c r="AK23" s="22">
        <v>36</v>
      </c>
      <c r="AL23" s="22">
        <v>36</v>
      </c>
      <c r="AM23" s="22">
        <v>36</v>
      </c>
      <c r="AN23" s="22">
        <v>36</v>
      </c>
      <c r="AO23" s="22">
        <v>36</v>
      </c>
      <c r="AP23" s="22">
        <v>36</v>
      </c>
      <c r="AQ23" s="22">
        <v>36</v>
      </c>
      <c r="AR23" s="22">
        <v>34</v>
      </c>
      <c r="AS23" s="22">
        <v>36</v>
      </c>
      <c r="AT23" s="22">
        <v>36</v>
      </c>
      <c r="AU23" s="22">
        <v>45</v>
      </c>
      <c r="AV23" s="22">
        <v>45</v>
      </c>
      <c r="AW23" s="22">
        <v>45</v>
      </c>
      <c r="AX23" s="22">
        <v>40</v>
      </c>
      <c r="AY23" s="22">
        <v>36</v>
      </c>
      <c r="AZ23" s="22">
        <v>42</v>
      </c>
      <c r="BA23" s="22">
        <v>45</v>
      </c>
      <c r="BB23" s="22">
        <v>45</v>
      </c>
      <c r="BC23" s="23">
        <v>45</v>
      </c>
      <c r="BD23" s="22">
        <v>44</v>
      </c>
      <c r="BE23" s="22">
        <v>44</v>
      </c>
      <c r="BF23" s="22">
        <v>44</v>
      </c>
      <c r="BG23" s="22">
        <v>44</v>
      </c>
      <c r="BH23" s="22">
        <v>44</v>
      </c>
      <c r="BI23" s="22">
        <v>43</v>
      </c>
      <c r="BJ23" s="22">
        <v>43</v>
      </c>
      <c r="BK23" s="22">
        <v>36</v>
      </c>
      <c r="BL23" s="22">
        <v>36</v>
      </c>
      <c r="BM23" s="22">
        <v>36</v>
      </c>
      <c r="BN23" s="22">
        <v>36</v>
      </c>
      <c r="BO23" s="22">
        <v>36</v>
      </c>
      <c r="BP23" s="22">
        <v>44</v>
      </c>
      <c r="BQ23" s="22">
        <v>45</v>
      </c>
      <c r="BR23" s="22">
        <v>45</v>
      </c>
      <c r="BS23" s="22">
        <v>45</v>
      </c>
      <c r="BT23" s="22">
        <v>45</v>
      </c>
      <c r="BU23" s="23">
        <v>44</v>
      </c>
      <c r="BV23" s="22">
        <v>44</v>
      </c>
      <c r="BW23" s="22">
        <v>45</v>
      </c>
      <c r="BX23" s="22">
        <v>44</v>
      </c>
      <c r="BY23" s="22">
        <v>45</v>
      </c>
      <c r="BZ23" s="22">
        <v>45</v>
      </c>
      <c r="CA23" s="22">
        <v>45</v>
      </c>
      <c r="CB23" s="22">
        <v>45</v>
      </c>
      <c r="CC23" s="22">
        <v>44</v>
      </c>
      <c r="CD23" s="22">
        <v>45</v>
      </c>
      <c r="CE23" s="22">
        <v>45</v>
      </c>
      <c r="CF23" s="22">
        <v>45</v>
      </c>
      <c r="CG23" s="22">
        <v>44</v>
      </c>
      <c r="CH23" s="22">
        <v>45</v>
      </c>
      <c r="CI23" s="22">
        <v>45</v>
      </c>
      <c r="CJ23" s="22">
        <v>44</v>
      </c>
      <c r="CK23" s="22">
        <v>45</v>
      </c>
      <c r="CL23" s="22">
        <v>45</v>
      </c>
      <c r="CM23" s="22">
        <v>45</v>
      </c>
      <c r="CN23" s="22">
        <v>45</v>
      </c>
      <c r="CO23" s="22">
        <v>45</v>
      </c>
      <c r="CP23" s="22">
        <v>39</v>
      </c>
      <c r="CQ23" s="22">
        <v>35</v>
      </c>
      <c r="CR23" s="22">
        <v>35</v>
      </c>
      <c r="CS23" s="22">
        <v>35</v>
      </c>
      <c r="CT23" s="26">
        <v>955.9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8">
        <v>8</v>
      </c>
      <c r="C24" s="28">
        <v>8</v>
      </c>
      <c r="D24" s="28">
        <v>8</v>
      </c>
      <c r="E24" s="28">
        <v>8</v>
      </c>
      <c r="F24" s="28">
        <v>8</v>
      </c>
      <c r="G24" s="28">
        <v>8</v>
      </c>
      <c r="H24" s="28">
        <v>8</v>
      </c>
      <c r="I24" s="28">
        <v>8</v>
      </c>
      <c r="J24" s="28">
        <v>8</v>
      </c>
      <c r="K24" s="28">
        <v>8</v>
      </c>
      <c r="L24" s="28">
        <v>8</v>
      </c>
      <c r="M24" s="28">
        <v>8</v>
      </c>
      <c r="N24" s="28">
        <v>8</v>
      </c>
      <c r="O24" s="28">
        <v>8</v>
      </c>
      <c r="P24" s="28">
        <v>8</v>
      </c>
      <c r="Q24" s="28">
        <v>8</v>
      </c>
      <c r="R24" s="22">
        <v>8</v>
      </c>
      <c r="S24" s="22">
        <v>16</v>
      </c>
      <c r="T24" s="22">
        <v>16</v>
      </c>
      <c r="U24" s="22">
        <v>16</v>
      </c>
      <c r="V24" s="22">
        <v>16</v>
      </c>
      <c r="W24" s="22">
        <v>15</v>
      </c>
      <c r="X24" s="22">
        <v>16</v>
      </c>
      <c r="Y24" s="22">
        <v>16</v>
      </c>
      <c r="Z24" s="22">
        <v>16</v>
      </c>
      <c r="AA24" s="22">
        <v>16</v>
      </c>
      <c r="AB24" s="22">
        <v>16</v>
      </c>
      <c r="AC24" s="22">
        <v>16</v>
      </c>
      <c r="AD24" s="22">
        <v>15</v>
      </c>
      <c r="AE24" s="22">
        <v>15</v>
      </c>
      <c r="AF24" s="22">
        <v>16</v>
      </c>
      <c r="AG24" s="22">
        <v>16</v>
      </c>
      <c r="AH24" s="22">
        <v>16</v>
      </c>
      <c r="AI24" s="22">
        <v>16</v>
      </c>
      <c r="AJ24" s="22">
        <v>16</v>
      </c>
      <c r="AK24" s="22">
        <v>16</v>
      </c>
      <c r="AL24" s="22">
        <v>15</v>
      </c>
      <c r="AM24" s="22">
        <v>16</v>
      </c>
      <c r="AN24" s="22">
        <v>16</v>
      </c>
      <c r="AO24" s="22">
        <v>16</v>
      </c>
      <c r="AP24" s="22">
        <v>15</v>
      </c>
      <c r="AQ24" s="22">
        <v>16</v>
      </c>
      <c r="AR24" s="22">
        <v>16</v>
      </c>
      <c r="AS24" s="22">
        <v>16</v>
      </c>
      <c r="AT24" s="22">
        <v>16</v>
      </c>
      <c r="AU24" s="22">
        <v>16</v>
      </c>
      <c r="AV24" s="22">
        <v>15</v>
      </c>
      <c r="AW24" s="22">
        <v>16</v>
      </c>
      <c r="AX24" s="22">
        <v>15</v>
      </c>
      <c r="AY24" s="22">
        <v>16</v>
      </c>
      <c r="AZ24" s="22">
        <v>16</v>
      </c>
      <c r="BA24" s="22">
        <v>16</v>
      </c>
      <c r="BB24" s="22">
        <v>16</v>
      </c>
      <c r="BC24" s="23">
        <v>15</v>
      </c>
      <c r="BD24" s="22">
        <v>16</v>
      </c>
      <c r="BE24" s="22">
        <v>15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15</v>
      </c>
      <c r="BN24" s="22">
        <v>16</v>
      </c>
      <c r="BO24" s="22">
        <v>16</v>
      </c>
      <c r="BP24" s="22">
        <v>16</v>
      </c>
      <c r="BQ24" s="22">
        <v>16</v>
      </c>
      <c r="BR24" s="22">
        <v>15</v>
      </c>
      <c r="BS24" s="22">
        <v>16</v>
      </c>
      <c r="BT24" s="22">
        <v>16</v>
      </c>
      <c r="BU24" s="23">
        <v>15</v>
      </c>
      <c r="BV24" s="22">
        <v>15</v>
      </c>
      <c r="BW24" s="22">
        <v>15</v>
      </c>
      <c r="BX24" s="22">
        <v>15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2">
        <v>16</v>
      </c>
      <c r="CH24" s="22">
        <v>16</v>
      </c>
      <c r="CI24" s="22">
        <v>16</v>
      </c>
      <c r="CJ24" s="22">
        <v>16</v>
      </c>
      <c r="CK24" s="22">
        <v>16</v>
      </c>
      <c r="CL24" s="22">
        <v>16</v>
      </c>
      <c r="CM24" s="22">
        <v>16</v>
      </c>
      <c r="CN24" s="22">
        <v>16</v>
      </c>
      <c r="CO24" s="22">
        <v>16</v>
      </c>
      <c r="CP24" s="22">
        <v>16</v>
      </c>
      <c r="CQ24" s="22">
        <v>7</v>
      </c>
      <c r="CR24" s="22">
        <v>8</v>
      </c>
      <c r="CS24" s="22">
        <v>4</v>
      </c>
      <c r="CT24" s="26">
        <v>332.8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8">
        <v>33</v>
      </c>
      <c r="C25" s="28">
        <v>32</v>
      </c>
      <c r="D25" s="28">
        <v>33</v>
      </c>
      <c r="E25" s="28">
        <v>33</v>
      </c>
      <c r="F25" s="28">
        <v>33</v>
      </c>
      <c r="G25" s="28">
        <v>33</v>
      </c>
      <c r="H25" s="28">
        <v>33</v>
      </c>
      <c r="I25" s="28">
        <v>33</v>
      </c>
      <c r="J25" s="28">
        <v>32</v>
      </c>
      <c r="K25" s="28">
        <v>32</v>
      </c>
      <c r="L25" s="28">
        <v>32</v>
      </c>
      <c r="M25" s="28">
        <v>33</v>
      </c>
      <c r="N25" s="28">
        <v>33</v>
      </c>
      <c r="O25" s="28">
        <v>33</v>
      </c>
      <c r="P25" s="28">
        <v>33</v>
      </c>
      <c r="Q25" s="28">
        <v>33</v>
      </c>
      <c r="R25" s="22">
        <v>33</v>
      </c>
      <c r="S25" s="22">
        <v>42</v>
      </c>
      <c r="T25" s="22">
        <v>57</v>
      </c>
      <c r="U25" s="22">
        <v>60</v>
      </c>
      <c r="V25" s="22">
        <v>60</v>
      </c>
      <c r="W25" s="22">
        <v>60</v>
      </c>
      <c r="X25" s="22">
        <v>60</v>
      </c>
      <c r="Y25" s="22">
        <v>60</v>
      </c>
      <c r="Z25" s="22">
        <v>60</v>
      </c>
      <c r="AA25" s="22">
        <v>60</v>
      </c>
      <c r="AB25" s="22">
        <v>60</v>
      </c>
      <c r="AC25" s="22">
        <v>60</v>
      </c>
      <c r="AD25" s="22">
        <v>60</v>
      </c>
      <c r="AE25" s="22">
        <v>60</v>
      </c>
      <c r="AF25" s="22">
        <v>60</v>
      </c>
      <c r="AG25" s="22">
        <v>60</v>
      </c>
      <c r="AH25" s="2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39</v>
      </c>
      <c r="CR25" s="22">
        <v>33</v>
      </c>
      <c r="CS25" s="22">
        <v>23</v>
      </c>
      <c r="CT25" s="26">
        <v>1293.8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9">
        <v>89</v>
      </c>
      <c r="C26" s="29">
        <v>89</v>
      </c>
      <c r="D26" s="28">
        <v>88</v>
      </c>
      <c r="E26" s="28">
        <v>85</v>
      </c>
      <c r="F26" s="29">
        <v>88</v>
      </c>
      <c r="G26" s="28">
        <v>106</v>
      </c>
      <c r="H26" s="28">
        <v>88</v>
      </c>
      <c r="I26" s="29">
        <v>89</v>
      </c>
      <c r="J26" s="28">
        <v>95</v>
      </c>
      <c r="K26" s="29">
        <v>88</v>
      </c>
      <c r="L26" s="28">
        <v>89</v>
      </c>
      <c r="M26" s="28">
        <v>90</v>
      </c>
      <c r="N26" s="28">
        <v>90</v>
      </c>
      <c r="O26" s="28">
        <v>89</v>
      </c>
      <c r="P26" s="28">
        <v>88</v>
      </c>
      <c r="Q26" s="28">
        <v>90</v>
      </c>
      <c r="R26" s="22">
        <v>86</v>
      </c>
      <c r="S26" s="23">
        <v>86</v>
      </c>
      <c r="T26" s="22">
        <v>101</v>
      </c>
      <c r="U26" s="23">
        <v>134</v>
      </c>
      <c r="V26" s="22">
        <v>148</v>
      </c>
      <c r="W26" s="22">
        <v>148</v>
      </c>
      <c r="X26" s="23">
        <v>149</v>
      </c>
      <c r="Y26" s="22">
        <v>149</v>
      </c>
      <c r="Z26" s="23">
        <v>149</v>
      </c>
      <c r="AA26" s="22">
        <v>148</v>
      </c>
      <c r="AB26" s="23">
        <v>149</v>
      </c>
      <c r="AC26" s="23">
        <v>114</v>
      </c>
      <c r="AD26" s="22">
        <v>103</v>
      </c>
      <c r="AE26" s="23">
        <v>91</v>
      </c>
      <c r="AF26" s="22">
        <v>90</v>
      </c>
      <c r="AG26" s="23">
        <v>100</v>
      </c>
      <c r="AH26" s="23">
        <v>129</v>
      </c>
      <c r="AI26" s="22">
        <v>145</v>
      </c>
      <c r="AJ26" s="23">
        <v>145</v>
      </c>
      <c r="AK26" s="22">
        <v>145</v>
      </c>
      <c r="AL26" s="23">
        <v>145</v>
      </c>
      <c r="AM26" s="22">
        <v>144</v>
      </c>
      <c r="AN26" s="22">
        <v>144</v>
      </c>
      <c r="AO26" s="23">
        <v>143</v>
      </c>
      <c r="AP26" s="23">
        <v>143</v>
      </c>
      <c r="AQ26" s="22">
        <v>143</v>
      </c>
      <c r="AR26" s="22">
        <v>142</v>
      </c>
      <c r="AS26" s="23">
        <v>142</v>
      </c>
      <c r="AT26" s="22">
        <v>140</v>
      </c>
      <c r="AU26" s="22">
        <v>141</v>
      </c>
      <c r="AV26" s="22">
        <v>141</v>
      </c>
      <c r="AW26" s="22">
        <v>141</v>
      </c>
      <c r="AX26" s="23">
        <v>142</v>
      </c>
      <c r="AY26" s="23">
        <v>142</v>
      </c>
      <c r="AZ26" s="22">
        <v>141</v>
      </c>
      <c r="BA26" s="23">
        <v>142</v>
      </c>
      <c r="BB26" s="23">
        <v>142</v>
      </c>
      <c r="BC26" s="23">
        <v>142</v>
      </c>
      <c r="BD26" s="22">
        <v>141</v>
      </c>
      <c r="BE26" s="23">
        <v>141</v>
      </c>
      <c r="BF26" s="22">
        <v>142</v>
      </c>
      <c r="BG26" s="23">
        <v>142</v>
      </c>
      <c r="BH26" s="22">
        <v>141</v>
      </c>
      <c r="BI26" s="23">
        <v>141</v>
      </c>
      <c r="BJ26" s="23">
        <v>142</v>
      </c>
      <c r="BK26" s="22">
        <v>142</v>
      </c>
      <c r="BL26" s="23">
        <v>141</v>
      </c>
      <c r="BM26" s="22">
        <v>141</v>
      </c>
      <c r="BN26" s="23">
        <v>141</v>
      </c>
      <c r="BO26" s="22">
        <v>142</v>
      </c>
      <c r="BP26" s="23">
        <v>143</v>
      </c>
      <c r="BQ26" s="23">
        <v>143</v>
      </c>
      <c r="BR26" s="22">
        <v>143</v>
      </c>
      <c r="BS26" s="23">
        <v>143</v>
      </c>
      <c r="BT26" s="22">
        <v>143</v>
      </c>
      <c r="BU26" s="23">
        <v>143</v>
      </c>
      <c r="BV26" s="23">
        <v>143</v>
      </c>
      <c r="BW26" s="22">
        <v>144</v>
      </c>
      <c r="BX26" s="23">
        <v>143</v>
      </c>
      <c r="BY26" s="22">
        <v>144</v>
      </c>
      <c r="BZ26" s="23">
        <v>144</v>
      </c>
      <c r="CA26" s="23">
        <v>145</v>
      </c>
      <c r="CB26" s="22">
        <v>144</v>
      </c>
      <c r="CC26" s="23">
        <v>143</v>
      </c>
      <c r="CD26" s="22">
        <v>144</v>
      </c>
      <c r="CE26" s="23">
        <v>145</v>
      </c>
      <c r="CF26" s="22">
        <v>144</v>
      </c>
      <c r="CG26" s="22">
        <v>144</v>
      </c>
      <c r="CH26" s="23">
        <v>144</v>
      </c>
      <c r="CI26" s="22">
        <v>146</v>
      </c>
      <c r="CJ26" s="23">
        <v>146</v>
      </c>
      <c r="CK26" s="22">
        <v>147</v>
      </c>
      <c r="CL26" s="23">
        <v>146</v>
      </c>
      <c r="CM26" s="23">
        <v>147</v>
      </c>
      <c r="CN26" s="22">
        <v>123</v>
      </c>
      <c r="CO26" s="23">
        <v>95</v>
      </c>
      <c r="CP26" s="22">
        <v>94</v>
      </c>
      <c r="CQ26" s="23">
        <v>94</v>
      </c>
      <c r="CR26" s="23">
        <v>94</v>
      </c>
      <c r="CS26" s="22">
        <v>99</v>
      </c>
      <c r="CT26" s="26">
        <v>3163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9">
        <v>284</v>
      </c>
      <c r="C29" s="29">
        <v>284</v>
      </c>
      <c r="D29" s="28">
        <v>285</v>
      </c>
      <c r="E29" s="28">
        <v>284</v>
      </c>
      <c r="F29" s="29">
        <v>284</v>
      </c>
      <c r="G29" s="28">
        <v>284</v>
      </c>
      <c r="H29" s="28">
        <v>285</v>
      </c>
      <c r="I29" s="29">
        <v>260</v>
      </c>
      <c r="J29" s="28">
        <v>235</v>
      </c>
      <c r="K29" s="29">
        <v>236</v>
      </c>
      <c r="L29" s="28">
        <v>205</v>
      </c>
      <c r="M29" s="28">
        <v>203</v>
      </c>
      <c r="N29" s="29">
        <v>204</v>
      </c>
      <c r="O29" s="28">
        <v>203</v>
      </c>
      <c r="P29" s="29">
        <v>203</v>
      </c>
      <c r="Q29" s="29">
        <v>235</v>
      </c>
      <c r="R29" s="22">
        <v>279</v>
      </c>
      <c r="S29" s="22">
        <v>283</v>
      </c>
      <c r="T29" s="22">
        <v>284</v>
      </c>
      <c r="U29" s="23">
        <v>284</v>
      </c>
      <c r="V29" s="22">
        <v>284</v>
      </c>
      <c r="W29" s="22">
        <v>284</v>
      </c>
      <c r="X29" s="23">
        <v>283</v>
      </c>
      <c r="Y29" s="22">
        <v>284</v>
      </c>
      <c r="Z29" s="23">
        <v>285</v>
      </c>
      <c r="AA29" s="22">
        <v>283</v>
      </c>
      <c r="AB29" s="23">
        <v>281</v>
      </c>
      <c r="AC29" s="23">
        <v>282</v>
      </c>
      <c r="AD29" s="22">
        <v>282</v>
      </c>
      <c r="AE29" s="23">
        <v>280</v>
      </c>
      <c r="AF29" s="22">
        <v>282</v>
      </c>
      <c r="AG29" s="23">
        <v>281</v>
      </c>
      <c r="AH29" s="23">
        <v>281</v>
      </c>
      <c r="AI29" s="22">
        <v>279</v>
      </c>
      <c r="AJ29" s="23">
        <v>277</v>
      </c>
      <c r="AK29" s="22">
        <v>276</v>
      </c>
      <c r="AL29" s="23">
        <v>276</v>
      </c>
      <c r="AM29" s="22">
        <v>275</v>
      </c>
      <c r="AN29" s="22">
        <v>274</v>
      </c>
      <c r="AO29" s="23">
        <v>274</v>
      </c>
      <c r="AP29" s="23">
        <v>274</v>
      </c>
      <c r="AQ29" s="22">
        <v>273</v>
      </c>
      <c r="AR29" s="22">
        <v>273</v>
      </c>
      <c r="AS29" s="23">
        <v>272</v>
      </c>
      <c r="AT29" s="22">
        <v>273</v>
      </c>
      <c r="AU29" s="22">
        <v>272</v>
      </c>
      <c r="AV29" s="22">
        <v>272</v>
      </c>
      <c r="AW29" s="22">
        <v>273</v>
      </c>
      <c r="AX29" s="23">
        <v>273</v>
      </c>
      <c r="AY29" s="23">
        <v>272</v>
      </c>
      <c r="AZ29" s="22">
        <v>272</v>
      </c>
      <c r="BA29" s="23">
        <v>272</v>
      </c>
      <c r="BB29" s="23">
        <v>272</v>
      </c>
      <c r="BC29" s="23">
        <v>272</v>
      </c>
      <c r="BD29" s="22">
        <v>271</v>
      </c>
      <c r="BE29" s="23">
        <v>271</v>
      </c>
      <c r="BF29" s="22">
        <v>273</v>
      </c>
      <c r="BG29" s="23">
        <v>272</v>
      </c>
      <c r="BH29" s="22">
        <v>272</v>
      </c>
      <c r="BI29" s="23">
        <v>272</v>
      </c>
      <c r="BJ29" s="23">
        <v>272</v>
      </c>
      <c r="BK29" s="22">
        <v>273</v>
      </c>
      <c r="BL29" s="23">
        <v>273</v>
      </c>
      <c r="BM29" s="22">
        <v>273</v>
      </c>
      <c r="BN29" s="23">
        <v>272</v>
      </c>
      <c r="BO29" s="22">
        <v>273</v>
      </c>
      <c r="BP29" s="23">
        <v>272</v>
      </c>
      <c r="BQ29" s="23">
        <v>272</v>
      </c>
      <c r="BR29" s="22">
        <v>272</v>
      </c>
      <c r="BS29" s="23">
        <v>274</v>
      </c>
      <c r="BT29" s="22">
        <v>274</v>
      </c>
      <c r="BU29" s="23">
        <v>274</v>
      </c>
      <c r="BV29" s="23">
        <v>272</v>
      </c>
      <c r="BW29" s="22">
        <v>273</v>
      </c>
      <c r="BX29" s="23">
        <v>273</v>
      </c>
      <c r="BY29" s="22">
        <v>273</v>
      </c>
      <c r="BZ29" s="23">
        <v>273</v>
      </c>
      <c r="CA29" s="23">
        <v>273</v>
      </c>
      <c r="CB29" s="22">
        <v>275</v>
      </c>
      <c r="CC29" s="23">
        <v>275</v>
      </c>
      <c r="CD29" s="22">
        <v>275</v>
      </c>
      <c r="CE29" s="23">
        <v>275</v>
      </c>
      <c r="CF29" s="22">
        <v>275</v>
      </c>
      <c r="CG29" s="22">
        <v>276</v>
      </c>
      <c r="CH29" s="23">
        <v>276</v>
      </c>
      <c r="CI29" s="22">
        <v>275</v>
      </c>
      <c r="CJ29" s="23">
        <v>276</v>
      </c>
      <c r="CK29" s="22">
        <v>277</v>
      </c>
      <c r="CL29" s="23">
        <v>277</v>
      </c>
      <c r="CM29" s="23">
        <v>278</v>
      </c>
      <c r="CN29" s="22">
        <v>278</v>
      </c>
      <c r="CO29" s="23">
        <v>279</v>
      </c>
      <c r="CP29" s="22">
        <v>281</v>
      </c>
      <c r="CQ29" s="23">
        <v>280</v>
      </c>
      <c r="CR29" s="23">
        <v>279</v>
      </c>
      <c r="CS29" s="22">
        <v>281</v>
      </c>
      <c r="CT29" s="26">
        <v>6378.3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1</v>
      </c>
      <c r="AA35" s="22">
        <v>5</v>
      </c>
      <c r="AB35" s="22">
        <v>11</v>
      </c>
      <c r="AC35" s="22">
        <v>20</v>
      </c>
      <c r="AD35" s="22">
        <v>30</v>
      </c>
      <c r="AE35" s="22">
        <v>41</v>
      </c>
      <c r="AF35" s="22">
        <v>51</v>
      </c>
      <c r="AG35" s="22">
        <v>62</v>
      </c>
      <c r="AH35" s="22">
        <v>68</v>
      </c>
      <c r="AI35" s="22">
        <v>75</v>
      </c>
      <c r="AJ35" s="22">
        <v>81</v>
      </c>
      <c r="AK35" s="22">
        <v>86</v>
      </c>
      <c r="AL35" s="22">
        <v>85</v>
      </c>
      <c r="AM35" s="22">
        <v>94</v>
      </c>
      <c r="AN35" s="22">
        <v>98</v>
      </c>
      <c r="AO35" s="22">
        <v>85</v>
      </c>
      <c r="AP35" s="23">
        <v>94</v>
      </c>
      <c r="AQ35" s="22">
        <v>90</v>
      </c>
      <c r="AR35" s="22">
        <v>96</v>
      </c>
      <c r="AS35" s="23">
        <v>101</v>
      </c>
      <c r="AT35" s="22">
        <v>82</v>
      </c>
      <c r="AU35" s="22">
        <v>83</v>
      </c>
      <c r="AV35" s="22">
        <v>98</v>
      </c>
      <c r="AW35" s="22">
        <v>96</v>
      </c>
      <c r="AX35" s="23">
        <v>96</v>
      </c>
      <c r="AY35" s="23">
        <v>91</v>
      </c>
      <c r="AZ35" s="22">
        <v>100</v>
      </c>
      <c r="BA35" s="23">
        <v>86</v>
      </c>
      <c r="BB35" s="23">
        <v>89</v>
      </c>
      <c r="BC35" s="23">
        <v>79</v>
      </c>
      <c r="BD35" s="22">
        <v>87</v>
      </c>
      <c r="BE35" s="22">
        <v>87</v>
      </c>
      <c r="BF35" s="22">
        <v>87</v>
      </c>
      <c r="BG35" s="22">
        <v>86</v>
      </c>
      <c r="BH35" s="22">
        <v>73</v>
      </c>
      <c r="BI35" s="22">
        <v>69</v>
      </c>
      <c r="BJ35" s="22">
        <v>74</v>
      </c>
      <c r="BK35" s="22">
        <v>67</v>
      </c>
      <c r="BL35" s="22">
        <v>66</v>
      </c>
      <c r="BM35" s="22">
        <v>61</v>
      </c>
      <c r="BN35" s="22">
        <v>47</v>
      </c>
      <c r="BO35" s="22">
        <v>38</v>
      </c>
      <c r="BP35" s="22">
        <v>32</v>
      </c>
      <c r="BQ35" s="22">
        <v>22</v>
      </c>
      <c r="BR35" s="22">
        <v>11</v>
      </c>
      <c r="BS35" s="22">
        <v>6</v>
      </c>
      <c r="BT35" s="22">
        <v>2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2931.2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28">
        <v>17</v>
      </c>
      <c r="C36" s="28">
        <v>21</v>
      </c>
      <c r="D36" s="28">
        <v>23</v>
      </c>
      <c r="E36" s="28">
        <v>19</v>
      </c>
      <c r="F36" s="28">
        <v>14</v>
      </c>
      <c r="G36" s="28">
        <v>15</v>
      </c>
      <c r="H36" s="28">
        <v>13</v>
      </c>
      <c r="I36" s="28">
        <v>22</v>
      </c>
      <c r="J36" s="28">
        <v>26</v>
      </c>
      <c r="K36" s="28">
        <v>39</v>
      </c>
      <c r="L36" s="28">
        <v>37</v>
      </c>
      <c r="M36" s="28">
        <v>30</v>
      </c>
      <c r="N36" s="28">
        <v>26</v>
      </c>
      <c r="O36" s="28">
        <v>21</v>
      </c>
      <c r="P36" s="28">
        <v>17</v>
      </c>
      <c r="Q36" s="28">
        <v>15</v>
      </c>
      <c r="R36" s="22">
        <v>16</v>
      </c>
      <c r="S36" s="22">
        <v>13</v>
      </c>
      <c r="T36" s="22">
        <v>14</v>
      </c>
      <c r="U36" s="22">
        <v>14</v>
      </c>
      <c r="V36" s="22">
        <v>15</v>
      </c>
      <c r="W36" s="22">
        <v>12</v>
      </c>
      <c r="X36" s="22">
        <v>12</v>
      </c>
      <c r="Y36" s="22">
        <v>14</v>
      </c>
      <c r="Z36" s="22">
        <v>16</v>
      </c>
      <c r="AA36" s="22">
        <v>16</v>
      </c>
      <c r="AB36" s="22">
        <v>13</v>
      </c>
      <c r="AC36" s="22">
        <v>15</v>
      </c>
      <c r="AD36" s="22">
        <v>11</v>
      </c>
      <c r="AE36" s="22">
        <v>12</v>
      </c>
      <c r="AF36" s="22">
        <v>14</v>
      </c>
      <c r="AG36" s="22">
        <v>13</v>
      </c>
      <c r="AH36" s="22">
        <v>11</v>
      </c>
      <c r="AI36" s="22">
        <v>9</v>
      </c>
      <c r="AJ36" s="22">
        <v>8</v>
      </c>
      <c r="AK36" s="22">
        <v>7</v>
      </c>
      <c r="AL36" s="22">
        <v>5</v>
      </c>
      <c r="AM36" s="22">
        <v>4</v>
      </c>
      <c r="AN36" s="22">
        <v>4</v>
      </c>
      <c r="AO36" s="22">
        <v>4</v>
      </c>
      <c r="AP36" s="22">
        <v>5</v>
      </c>
      <c r="AQ36" s="22">
        <v>3</v>
      </c>
      <c r="AR36" s="22">
        <v>3</v>
      </c>
      <c r="AS36" s="22">
        <v>3</v>
      </c>
      <c r="AT36" s="22">
        <v>5</v>
      </c>
      <c r="AU36" s="22">
        <v>7</v>
      </c>
      <c r="AV36" s="22">
        <v>8</v>
      </c>
      <c r="AW36" s="22">
        <v>6</v>
      </c>
      <c r="AX36" s="22">
        <v>9</v>
      </c>
      <c r="AY36" s="22">
        <v>10</v>
      </c>
      <c r="AZ36" s="22">
        <v>14</v>
      </c>
      <c r="BA36" s="22">
        <v>20</v>
      </c>
      <c r="BB36" s="22">
        <v>19</v>
      </c>
      <c r="BC36" s="23">
        <v>23</v>
      </c>
      <c r="BD36" s="22">
        <v>26</v>
      </c>
      <c r="BE36" s="22">
        <v>25</v>
      </c>
      <c r="BF36" s="22">
        <v>26</v>
      </c>
      <c r="BG36" s="22">
        <v>28</v>
      </c>
      <c r="BH36" s="22">
        <v>28</v>
      </c>
      <c r="BI36" s="22">
        <v>31</v>
      </c>
      <c r="BJ36" s="22">
        <v>29</v>
      </c>
      <c r="BK36" s="22">
        <v>31</v>
      </c>
      <c r="BL36" s="22">
        <v>36</v>
      </c>
      <c r="BM36" s="22">
        <v>39</v>
      </c>
      <c r="BN36" s="22">
        <v>34</v>
      </c>
      <c r="BO36" s="22">
        <v>27</v>
      </c>
      <c r="BP36" s="22">
        <v>26</v>
      </c>
      <c r="BQ36" s="22">
        <v>19</v>
      </c>
      <c r="BR36" s="22">
        <v>19</v>
      </c>
      <c r="BS36" s="22">
        <v>20</v>
      </c>
      <c r="BT36" s="22">
        <v>16</v>
      </c>
      <c r="BU36" s="23">
        <v>17</v>
      </c>
      <c r="BV36" s="22">
        <v>14</v>
      </c>
      <c r="BW36" s="22">
        <v>14</v>
      </c>
      <c r="BX36" s="22">
        <v>10</v>
      </c>
      <c r="BY36" s="22">
        <v>9</v>
      </c>
      <c r="BZ36" s="22">
        <v>8</v>
      </c>
      <c r="CA36" s="22">
        <v>8</v>
      </c>
      <c r="CB36" s="22">
        <v>6</v>
      </c>
      <c r="CC36" s="22">
        <v>6</v>
      </c>
      <c r="CD36" s="22">
        <v>6</v>
      </c>
      <c r="CE36" s="22">
        <v>8</v>
      </c>
      <c r="CF36" s="22">
        <v>7</v>
      </c>
      <c r="CG36" s="22">
        <v>5</v>
      </c>
      <c r="CH36" s="22">
        <v>7</v>
      </c>
      <c r="CI36" s="22">
        <v>11</v>
      </c>
      <c r="CJ36" s="22">
        <v>10</v>
      </c>
      <c r="CK36" s="22">
        <v>8</v>
      </c>
      <c r="CL36" s="22">
        <v>11</v>
      </c>
      <c r="CM36" s="22">
        <v>13</v>
      </c>
      <c r="CN36" s="22">
        <v>17</v>
      </c>
      <c r="CO36" s="22">
        <v>17</v>
      </c>
      <c r="CP36" s="22">
        <v>23</v>
      </c>
      <c r="CQ36" s="22">
        <v>22</v>
      </c>
      <c r="CR36" s="22">
        <v>25</v>
      </c>
      <c r="CS36" s="22">
        <v>29</v>
      </c>
      <c r="CT36" s="26">
        <v>385.5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28">
        <v>15</v>
      </c>
      <c r="C37" s="28">
        <v>15</v>
      </c>
      <c r="D37" s="28">
        <v>16</v>
      </c>
      <c r="E37" s="28">
        <v>14</v>
      </c>
      <c r="F37" s="28">
        <v>14</v>
      </c>
      <c r="G37" s="28">
        <v>14</v>
      </c>
      <c r="H37" s="28">
        <v>14</v>
      </c>
      <c r="I37" s="28">
        <v>14</v>
      </c>
      <c r="J37" s="28">
        <v>14</v>
      </c>
      <c r="K37" s="28">
        <v>15</v>
      </c>
      <c r="L37" s="28">
        <v>16</v>
      </c>
      <c r="M37" s="28">
        <v>16</v>
      </c>
      <c r="N37" s="28">
        <v>15</v>
      </c>
      <c r="O37" s="28">
        <v>14</v>
      </c>
      <c r="P37" s="28">
        <v>15</v>
      </c>
      <c r="Q37" s="28">
        <v>14</v>
      </c>
      <c r="R37" s="22">
        <v>14</v>
      </c>
      <c r="S37" s="22">
        <v>14</v>
      </c>
      <c r="T37" s="22">
        <v>14</v>
      </c>
      <c r="U37" s="22">
        <v>14</v>
      </c>
      <c r="V37" s="22">
        <v>14</v>
      </c>
      <c r="W37" s="22">
        <v>15</v>
      </c>
      <c r="X37" s="22">
        <v>15</v>
      </c>
      <c r="Y37" s="22">
        <v>15</v>
      </c>
      <c r="Z37" s="22">
        <v>16</v>
      </c>
      <c r="AA37" s="22">
        <v>15</v>
      </c>
      <c r="AB37" s="22">
        <v>16</v>
      </c>
      <c r="AC37" s="22">
        <v>16</v>
      </c>
      <c r="AD37" s="22">
        <v>16</v>
      </c>
      <c r="AE37" s="22">
        <v>15</v>
      </c>
      <c r="AF37" s="22">
        <v>14</v>
      </c>
      <c r="AG37" s="22">
        <v>14</v>
      </c>
      <c r="AH37" s="22">
        <v>14</v>
      </c>
      <c r="AI37" s="22">
        <v>11</v>
      </c>
      <c r="AJ37" s="22">
        <v>13</v>
      </c>
      <c r="AK37" s="22">
        <v>14</v>
      </c>
      <c r="AL37" s="22">
        <v>14</v>
      </c>
      <c r="AM37" s="22">
        <v>15</v>
      </c>
      <c r="AN37" s="22">
        <v>5</v>
      </c>
      <c r="AO37" s="22">
        <v>5</v>
      </c>
      <c r="AP37" s="22">
        <v>5</v>
      </c>
      <c r="AQ37" s="22">
        <v>15</v>
      </c>
      <c r="AR37" s="22">
        <v>15</v>
      </c>
      <c r="AS37" s="22">
        <v>15</v>
      </c>
      <c r="AT37" s="22">
        <v>14</v>
      </c>
      <c r="AU37" s="22">
        <v>14</v>
      </c>
      <c r="AV37" s="22">
        <v>14</v>
      </c>
      <c r="AW37" s="22">
        <v>14</v>
      </c>
      <c r="AX37" s="22">
        <v>15</v>
      </c>
      <c r="AY37" s="22">
        <v>15</v>
      </c>
      <c r="AZ37" s="22">
        <v>14</v>
      </c>
      <c r="BA37" s="22">
        <v>14</v>
      </c>
      <c r="BB37" s="22">
        <v>13</v>
      </c>
      <c r="BC37" s="23">
        <v>14</v>
      </c>
      <c r="BD37" s="22">
        <v>13</v>
      </c>
      <c r="BE37" s="22">
        <v>13</v>
      </c>
      <c r="BF37" s="22">
        <v>15</v>
      </c>
      <c r="BG37" s="22">
        <v>11</v>
      </c>
      <c r="BH37" s="22">
        <v>7</v>
      </c>
      <c r="BI37" s="22">
        <v>13</v>
      </c>
      <c r="BJ37" s="22">
        <v>14</v>
      </c>
      <c r="BK37" s="22">
        <v>14</v>
      </c>
      <c r="BL37" s="22">
        <v>14</v>
      </c>
      <c r="BM37" s="22">
        <v>15</v>
      </c>
      <c r="BN37" s="22">
        <v>15</v>
      </c>
      <c r="BO37" s="22">
        <v>16</v>
      </c>
      <c r="BP37" s="22">
        <v>16</v>
      </c>
      <c r="BQ37" s="22">
        <v>16</v>
      </c>
      <c r="BR37" s="22">
        <v>16</v>
      </c>
      <c r="BS37" s="22">
        <v>16</v>
      </c>
      <c r="BT37" s="22">
        <v>5</v>
      </c>
      <c r="BU37" s="23">
        <v>16</v>
      </c>
      <c r="BV37" s="22">
        <v>15</v>
      </c>
      <c r="BW37" s="22">
        <v>16</v>
      </c>
      <c r="BX37" s="22">
        <v>16</v>
      </c>
      <c r="BY37" s="22">
        <v>15</v>
      </c>
      <c r="BZ37" s="22">
        <v>15</v>
      </c>
      <c r="CA37" s="22">
        <v>15</v>
      </c>
      <c r="CB37" s="22">
        <v>16</v>
      </c>
      <c r="CC37" s="22">
        <v>16</v>
      </c>
      <c r="CD37" s="22">
        <v>16</v>
      </c>
      <c r="CE37" s="22">
        <v>16</v>
      </c>
      <c r="CF37" s="22">
        <v>16</v>
      </c>
      <c r="CG37" s="22">
        <v>15</v>
      </c>
      <c r="CH37" s="22">
        <v>15</v>
      </c>
      <c r="CI37" s="22">
        <v>14</v>
      </c>
      <c r="CJ37" s="22">
        <v>15</v>
      </c>
      <c r="CK37" s="22">
        <v>15</v>
      </c>
      <c r="CL37" s="22">
        <v>16</v>
      </c>
      <c r="CM37" s="22">
        <v>16</v>
      </c>
      <c r="CN37" s="22">
        <v>16</v>
      </c>
      <c r="CO37" s="22">
        <v>17</v>
      </c>
      <c r="CP37" s="22">
        <v>16</v>
      </c>
      <c r="CQ37" s="22">
        <v>16</v>
      </c>
      <c r="CR37" s="22">
        <v>15</v>
      </c>
      <c r="CS37" s="22">
        <v>16</v>
      </c>
      <c r="CT37" s="26">
        <v>355.6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28">
        <v>98</v>
      </c>
      <c r="C38" s="28">
        <v>83</v>
      </c>
      <c r="D38" s="28">
        <v>88</v>
      </c>
      <c r="E38" s="28">
        <v>93</v>
      </c>
      <c r="F38" s="28">
        <v>93</v>
      </c>
      <c r="G38" s="28">
        <v>93</v>
      </c>
      <c r="H38" s="28">
        <v>91</v>
      </c>
      <c r="I38" s="28">
        <v>85</v>
      </c>
      <c r="J38" s="28">
        <v>85</v>
      </c>
      <c r="K38" s="28">
        <v>86</v>
      </c>
      <c r="L38" s="28">
        <v>84</v>
      </c>
      <c r="M38" s="28">
        <v>80</v>
      </c>
      <c r="N38" s="28">
        <v>78</v>
      </c>
      <c r="O38" s="28">
        <v>78</v>
      </c>
      <c r="P38" s="28">
        <v>79</v>
      </c>
      <c r="Q38" s="28">
        <v>76</v>
      </c>
      <c r="R38" s="22">
        <v>75</v>
      </c>
      <c r="S38" s="22">
        <v>76</v>
      </c>
      <c r="T38" s="22">
        <v>76</v>
      </c>
      <c r="U38" s="22">
        <v>77</v>
      </c>
      <c r="V38" s="22">
        <v>79</v>
      </c>
      <c r="W38" s="22">
        <v>73</v>
      </c>
      <c r="X38" s="22">
        <v>75</v>
      </c>
      <c r="Y38" s="22">
        <v>64</v>
      </c>
      <c r="Z38" s="22">
        <v>74</v>
      </c>
      <c r="AA38" s="22">
        <v>73</v>
      </c>
      <c r="AB38" s="22">
        <v>75</v>
      </c>
      <c r="AC38" s="22">
        <v>71</v>
      </c>
      <c r="AD38" s="22">
        <v>74</v>
      </c>
      <c r="AE38" s="22">
        <v>69</v>
      </c>
      <c r="AF38" s="22">
        <v>70</v>
      </c>
      <c r="AG38" s="22">
        <v>73</v>
      </c>
      <c r="AH38" s="22">
        <v>74</v>
      </c>
      <c r="AI38" s="22">
        <v>69</v>
      </c>
      <c r="AJ38" s="22">
        <v>69</v>
      </c>
      <c r="AK38" s="22">
        <v>67</v>
      </c>
      <c r="AL38" s="22">
        <v>67</v>
      </c>
      <c r="AM38" s="22">
        <v>70</v>
      </c>
      <c r="AN38" s="22">
        <v>68</v>
      </c>
      <c r="AO38" s="22">
        <v>72</v>
      </c>
      <c r="AP38" s="22">
        <v>72</v>
      </c>
      <c r="AQ38" s="22">
        <v>72</v>
      </c>
      <c r="AR38" s="22">
        <v>61</v>
      </c>
      <c r="AS38" s="22">
        <v>71</v>
      </c>
      <c r="AT38" s="22">
        <v>66</v>
      </c>
      <c r="AU38" s="22">
        <v>62</v>
      </c>
      <c r="AV38" s="22">
        <v>65</v>
      </c>
      <c r="AW38" s="22">
        <v>72</v>
      </c>
      <c r="AX38" s="22">
        <v>67</v>
      </c>
      <c r="AY38" s="22">
        <v>67</v>
      </c>
      <c r="AZ38" s="22">
        <v>69</v>
      </c>
      <c r="BA38" s="22">
        <v>69</v>
      </c>
      <c r="BB38" s="22">
        <v>67</v>
      </c>
      <c r="BC38" s="23">
        <v>70</v>
      </c>
      <c r="BD38" s="22">
        <v>71</v>
      </c>
      <c r="BE38" s="22">
        <v>70</v>
      </c>
      <c r="BF38" s="22">
        <v>66</v>
      </c>
      <c r="BG38" s="22">
        <v>63</v>
      </c>
      <c r="BH38" s="22">
        <v>62</v>
      </c>
      <c r="BI38" s="22">
        <v>64</v>
      </c>
      <c r="BJ38" s="22">
        <v>69</v>
      </c>
      <c r="BK38" s="22">
        <v>68</v>
      </c>
      <c r="BL38" s="22">
        <v>67</v>
      </c>
      <c r="BM38" s="22">
        <v>63</v>
      </c>
      <c r="BN38" s="22">
        <v>64</v>
      </c>
      <c r="BO38" s="22">
        <v>63</v>
      </c>
      <c r="BP38" s="22">
        <v>61</v>
      </c>
      <c r="BQ38" s="22">
        <v>64</v>
      </c>
      <c r="BR38" s="22">
        <v>62</v>
      </c>
      <c r="BS38" s="22">
        <v>63</v>
      </c>
      <c r="BT38" s="22">
        <v>59</v>
      </c>
      <c r="BU38" s="23">
        <v>61</v>
      </c>
      <c r="BV38" s="22">
        <v>61</v>
      </c>
      <c r="BW38" s="22">
        <v>64</v>
      </c>
      <c r="BX38" s="22">
        <v>60</v>
      </c>
      <c r="BY38" s="22">
        <v>70</v>
      </c>
      <c r="BZ38" s="22">
        <v>69</v>
      </c>
      <c r="CA38" s="22">
        <v>69</v>
      </c>
      <c r="CB38" s="22">
        <v>72</v>
      </c>
      <c r="CC38" s="22">
        <v>66</v>
      </c>
      <c r="CD38" s="22">
        <v>65</v>
      </c>
      <c r="CE38" s="22">
        <v>78</v>
      </c>
      <c r="CF38" s="22">
        <v>75</v>
      </c>
      <c r="CG38" s="22">
        <v>80</v>
      </c>
      <c r="CH38" s="22">
        <v>89</v>
      </c>
      <c r="CI38" s="22">
        <v>93</v>
      </c>
      <c r="CJ38" s="22">
        <v>95</v>
      </c>
      <c r="CK38" s="22">
        <v>72</v>
      </c>
      <c r="CL38" s="22">
        <v>88</v>
      </c>
      <c r="CM38" s="22">
        <v>100</v>
      </c>
      <c r="CN38" s="22">
        <v>98</v>
      </c>
      <c r="CO38" s="22">
        <v>101</v>
      </c>
      <c r="CP38" s="22">
        <v>93</v>
      </c>
      <c r="CQ38" s="22">
        <v>97</v>
      </c>
      <c r="CR38" s="22">
        <v>100</v>
      </c>
      <c r="CS38" s="22">
        <v>104</v>
      </c>
      <c r="CT38" s="26">
        <v>2108.6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0">
        <v>1636</v>
      </c>
      <c r="C39" s="30">
        <v>1615</v>
      </c>
      <c r="D39" s="30">
        <v>1617</v>
      </c>
      <c r="E39" s="30">
        <v>1629</v>
      </c>
      <c r="F39" s="31">
        <v>1566</v>
      </c>
      <c r="G39" s="31">
        <v>1555</v>
      </c>
      <c r="H39" s="31">
        <v>1546</v>
      </c>
      <c r="I39" s="31">
        <v>1535</v>
      </c>
      <c r="J39" s="31">
        <v>1529</v>
      </c>
      <c r="K39" s="31">
        <v>1522</v>
      </c>
      <c r="L39" s="31">
        <v>1512</v>
      </c>
      <c r="M39" s="31">
        <v>1496</v>
      </c>
      <c r="N39" s="31">
        <v>1509</v>
      </c>
      <c r="O39" s="31">
        <v>1502</v>
      </c>
      <c r="P39" s="31">
        <v>1520</v>
      </c>
      <c r="Q39" s="31">
        <v>1530</v>
      </c>
      <c r="R39" s="25">
        <v>1586</v>
      </c>
      <c r="S39" s="25">
        <v>1650</v>
      </c>
      <c r="T39" s="25">
        <v>1704</v>
      </c>
      <c r="U39" s="25">
        <v>1783</v>
      </c>
      <c r="V39" s="25">
        <v>1894</v>
      </c>
      <c r="W39" s="25">
        <v>1975</v>
      </c>
      <c r="X39" s="25">
        <v>2017</v>
      </c>
      <c r="Y39" s="25">
        <v>2014</v>
      </c>
      <c r="Z39" s="25">
        <v>2026</v>
      </c>
      <c r="AA39" s="25">
        <v>1947</v>
      </c>
      <c r="AB39" s="25">
        <v>1852</v>
      </c>
      <c r="AC39" s="25">
        <v>1778</v>
      </c>
      <c r="AD39" s="25">
        <v>1729</v>
      </c>
      <c r="AE39" s="25">
        <v>1717</v>
      </c>
      <c r="AF39" s="25">
        <v>1733</v>
      </c>
      <c r="AG39" s="25">
        <v>1763</v>
      </c>
      <c r="AH39" s="25">
        <v>1825</v>
      </c>
      <c r="AI39" s="25">
        <v>1848</v>
      </c>
      <c r="AJ39" s="25">
        <v>1902</v>
      </c>
      <c r="AK39" s="25">
        <v>1909</v>
      </c>
      <c r="AL39" s="25">
        <v>1903</v>
      </c>
      <c r="AM39" s="25">
        <v>1919</v>
      </c>
      <c r="AN39" s="25">
        <v>1915</v>
      </c>
      <c r="AO39" s="25">
        <v>1912</v>
      </c>
      <c r="AP39" s="24">
        <v>1888</v>
      </c>
      <c r="AQ39" s="24">
        <v>1898</v>
      </c>
      <c r="AR39" s="24">
        <v>1895</v>
      </c>
      <c r="AS39" s="24">
        <v>1898</v>
      </c>
      <c r="AT39" s="24">
        <v>1912</v>
      </c>
      <c r="AU39" s="25">
        <v>1924</v>
      </c>
      <c r="AV39" s="24">
        <v>1944</v>
      </c>
      <c r="AW39" s="24">
        <v>1951</v>
      </c>
      <c r="AX39" s="24">
        <v>1934</v>
      </c>
      <c r="AY39" s="24">
        <v>1933</v>
      </c>
      <c r="AZ39" s="24">
        <v>1915</v>
      </c>
      <c r="BA39" s="24">
        <v>1895</v>
      </c>
      <c r="BB39" s="25">
        <v>1901</v>
      </c>
      <c r="BC39" s="25">
        <v>1882</v>
      </c>
      <c r="BD39" s="25">
        <v>1931</v>
      </c>
      <c r="BE39" s="25">
        <v>1918</v>
      </c>
      <c r="BF39" s="25">
        <v>2000</v>
      </c>
      <c r="BG39" s="25">
        <v>2033</v>
      </c>
      <c r="BH39" s="25">
        <v>2078</v>
      </c>
      <c r="BI39" s="25">
        <v>2147</v>
      </c>
      <c r="BJ39" s="25">
        <v>2170</v>
      </c>
      <c r="BK39" s="25">
        <v>2200</v>
      </c>
      <c r="BL39" s="25">
        <v>2239</v>
      </c>
      <c r="BM39" s="25">
        <v>2263</v>
      </c>
      <c r="BN39" s="25">
        <v>2264</v>
      </c>
      <c r="BO39" s="25">
        <v>2293</v>
      </c>
      <c r="BP39" s="25">
        <v>2294</v>
      </c>
      <c r="BQ39" s="25">
        <v>2288</v>
      </c>
      <c r="BR39" s="25">
        <v>2286</v>
      </c>
      <c r="BS39" s="25">
        <v>2273</v>
      </c>
      <c r="BT39" s="25">
        <v>2240</v>
      </c>
      <c r="BU39" s="25">
        <v>2271</v>
      </c>
      <c r="BV39" s="25">
        <v>2305</v>
      </c>
      <c r="BW39" s="25">
        <v>2389</v>
      </c>
      <c r="BX39" s="25">
        <v>2501</v>
      </c>
      <c r="BY39" s="25">
        <v>2542</v>
      </c>
      <c r="BZ39" s="25">
        <v>2529</v>
      </c>
      <c r="CA39" s="25">
        <v>2507</v>
      </c>
      <c r="CB39" s="25">
        <v>2454</v>
      </c>
      <c r="CC39" s="25">
        <v>2416</v>
      </c>
      <c r="CD39" s="25">
        <v>2378</v>
      </c>
      <c r="CE39" s="25">
        <v>2352</v>
      </c>
      <c r="CF39" s="25">
        <v>2291</v>
      </c>
      <c r="CG39" s="25">
        <v>2261</v>
      </c>
      <c r="CH39" s="25">
        <v>2231</v>
      </c>
      <c r="CI39" s="25">
        <v>2188</v>
      </c>
      <c r="CJ39" s="25">
        <v>2142</v>
      </c>
      <c r="CK39" s="25">
        <v>2059</v>
      </c>
      <c r="CL39" s="24">
        <v>2011</v>
      </c>
      <c r="CM39" s="24">
        <v>1959</v>
      </c>
      <c r="CN39" s="24">
        <v>1906</v>
      </c>
      <c r="CO39" s="24">
        <v>1880</v>
      </c>
      <c r="CP39" s="24">
        <v>1814</v>
      </c>
      <c r="CQ39" s="25">
        <v>1783</v>
      </c>
      <c r="CR39" s="24">
        <v>1756</v>
      </c>
      <c r="CS39" s="24">
        <v>1729</v>
      </c>
      <c r="CT39" s="27">
        <v>49157.1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813</v>
      </c>
      <c r="C41" s="16">
        <f t="shared" si="0"/>
        <v>814</v>
      </c>
      <c r="D41" s="16">
        <f t="shared" si="0"/>
        <v>814</v>
      </c>
      <c r="E41" s="16">
        <f t="shared" si="0"/>
        <v>810</v>
      </c>
      <c r="F41" s="16">
        <f t="shared" si="0"/>
        <v>812</v>
      </c>
      <c r="G41" s="16">
        <f t="shared" si="0"/>
        <v>810</v>
      </c>
      <c r="H41" s="16">
        <f t="shared" si="0"/>
        <v>809</v>
      </c>
      <c r="I41" s="16">
        <f t="shared" si="0"/>
        <v>809</v>
      </c>
      <c r="J41" s="16">
        <f t="shared" si="0"/>
        <v>814</v>
      </c>
      <c r="K41" s="16">
        <f t="shared" si="0"/>
        <v>812</v>
      </c>
      <c r="L41" s="16">
        <f t="shared" si="0"/>
        <v>812</v>
      </c>
      <c r="M41" s="16">
        <f t="shared" si="0"/>
        <v>813</v>
      </c>
      <c r="N41" s="16">
        <f t="shared" si="0"/>
        <v>814</v>
      </c>
      <c r="O41" s="16">
        <f t="shared" si="0"/>
        <v>815</v>
      </c>
      <c r="P41" s="16">
        <f t="shared" si="0"/>
        <v>815</v>
      </c>
      <c r="Q41" s="16">
        <f t="shared" si="0"/>
        <v>814</v>
      </c>
      <c r="R41" s="16">
        <f t="shared" si="0"/>
        <v>813</v>
      </c>
      <c r="S41" s="16">
        <f t="shared" si="0"/>
        <v>815</v>
      </c>
      <c r="T41" s="16">
        <f t="shared" si="0"/>
        <v>815</v>
      </c>
      <c r="U41" s="16">
        <f t="shared" si="0"/>
        <v>813</v>
      </c>
      <c r="V41" s="16">
        <f t="shared" si="0"/>
        <v>812</v>
      </c>
      <c r="W41" s="16">
        <f t="shared" si="0"/>
        <v>813</v>
      </c>
      <c r="X41" s="16">
        <f t="shared" si="0"/>
        <v>812</v>
      </c>
      <c r="Y41" s="16">
        <f t="shared" si="0"/>
        <v>813</v>
      </c>
      <c r="Z41" s="16">
        <f t="shared" si="0"/>
        <v>812</v>
      </c>
      <c r="AA41" s="16">
        <f t="shared" si="0"/>
        <v>812</v>
      </c>
      <c r="AB41" s="16">
        <f t="shared" si="0"/>
        <v>814</v>
      </c>
      <c r="AC41" s="16">
        <f t="shared" si="0"/>
        <v>813</v>
      </c>
      <c r="AD41" s="16">
        <f t="shared" si="0"/>
        <v>814</v>
      </c>
      <c r="AE41" s="16">
        <f t="shared" si="0"/>
        <v>814</v>
      </c>
      <c r="AF41" s="16">
        <f t="shared" si="0"/>
        <v>819</v>
      </c>
      <c r="AG41" s="16">
        <f t="shared" si="0"/>
        <v>815</v>
      </c>
      <c r="AH41" s="16">
        <f t="shared" si="0"/>
        <v>815</v>
      </c>
      <c r="AI41" s="16">
        <f t="shared" si="0"/>
        <v>815</v>
      </c>
      <c r="AJ41" s="16">
        <f t="shared" si="0"/>
        <v>816</v>
      </c>
      <c r="AK41" s="16">
        <f t="shared" si="0"/>
        <v>815</v>
      </c>
      <c r="AL41" s="16">
        <f t="shared" si="0"/>
        <v>809</v>
      </c>
      <c r="AM41" s="16">
        <f t="shared" si="0"/>
        <v>810</v>
      </c>
      <c r="AN41" s="16">
        <f t="shared" si="0"/>
        <v>814</v>
      </c>
      <c r="AO41" s="16">
        <f t="shared" si="0"/>
        <v>813</v>
      </c>
      <c r="AP41" s="16">
        <f t="shared" si="0"/>
        <v>808</v>
      </c>
      <c r="AQ41" s="16">
        <f t="shared" si="0"/>
        <v>810</v>
      </c>
      <c r="AR41" s="16">
        <f t="shared" si="0"/>
        <v>811</v>
      </c>
      <c r="AS41" s="16">
        <f t="shared" si="0"/>
        <v>811</v>
      </c>
      <c r="AT41" s="16">
        <f t="shared" si="0"/>
        <v>809</v>
      </c>
      <c r="AU41" s="16">
        <f t="shared" si="0"/>
        <v>810</v>
      </c>
      <c r="AV41" s="16">
        <f t="shared" si="0"/>
        <v>811</v>
      </c>
      <c r="AW41" s="16">
        <f t="shared" si="0"/>
        <v>811</v>
      </c>
      <c r="AX41" s="16">
        <f t="shared" si="0"/>
        <v>811</v>
      </c>
      <c r="AY41" s="16">
        <f t="shared" si="0"/>
        <v>812</v>
      </c>
      <c r="AZ41" s="16">
        <f t="shared" si="0"/>
        <v>810</v>
      </c>
      <c r="BA41" s="16">
        <f t="shared" si="0"/>
        <v>810</v>
      </c>
      <c r="BB41" s="16">
        <f t="shared" si="0"/>
        <v>811</v>
      </c>
      <c r="BC41" s="16">
        <f t="shared" si="0"/>
        <v>810</v>
      </c>
      <c r="BD41" s="16">
        <f t="shared" si="0"/>
        <v>810</v>
      </c>
      <c r="BE41" s="16">
        <f t="shared" si="0"/>
        <v>809</v>
      </c>
      <c r="BF41" s="16">
        <f t="shared" si="0"/>
        <v>813</v>
      </c>
      <c r="BG41" s="16">
        <f t="shared" si="0"/>
        <v>811</v>
      </c>
      <c r="BH41" s="16">
        <f t="shared" si="0"/>
        <v>807</v>
      </c>
      <c r="BI41" s="16">
        <f t="shared" si="0"/>
        <v>808</v>
      </c>
      <c r="BJ41" s="16">
        <f t="shared" si="0"/>
        <v>808</v>
      </c>
      <c r="BK41" s="16">
        <f t="shared" si="0"/>
        <v>809</v>
      </c>
      <c r="BL41" s="16">
        <f t="shared" si="0"/>
        <v>808</v>
      </c>
      <c r="BM41" s="16">
        <f t="shared" si="0"/>
        <v>806</v>
      </c>
      <c r="BN41" s="16">
        <f t="shared" ref="BN41:CT41" si="1">SUM(BN19:BN21)</f>
        <v>807</v>
      </c>
      <c r="BO41" s="16">
        <f t="shared" si="1"/>
        <v>808</v>
      </c>
      <c r="BP41" s="16">
        <f t="shared" si="1"/>
        <v>809</v>
      </c>
      <c r="BQ41" s="16">
        <f t="shared" si="1"/>
        <v>807</v>
      </c>
      <c r="BR41" s="16">
        <f t="shared" si="1"/>
        <v>806</v>
      </c>
      <c r="BS41" s="16">
        <f t="shared" si="1"/>
        <v>812</v>
      </c>
      <c r="BT41" s="16">
        <f t="shared" si="1"/>
        <v>807</v>
      </c>
      <c r="BU41" s="16">
        <f t="shared" si="1"/>
        <v>808</v>
      </c>
      <c r="BV41" s="16">
        <f t="shared" si="1"/>
        <v>807</v>
      </c>
      <c r="BW41" s="16">
        <f t="shared" si="1"/>
        <v>813</v>
      </c>
      <c r="BX41" s="16">
        <f t="shared" si="1"/>
        <v>810</v>
      </c>
      <c r="BY41" s="16">
        <f t="shared" si="1"/>
        <v>811</v>
      </c>
      <c r="BZ41" s="16">
        <f t="shared" si="1"/>
        <v>812</v>
      </c>
      <c r="CA41" s="16">
        <f t="shared" si="1"/>
        <v>812</v>
      </c>
      <c r="CB41" s="16">
        <f t="shared" si="1"/>
        <v>810</v>
      </c>
      <c r="CC41" s="16">
        <f t="shared" si="1"/>
        <v>808</v>
      </c>
      <c r="CD41" s="16">
        <f t="shared" si="1"/>
        <v>809</v>
      </c>
      <c r="CE41" s="16">
        <f t="shared" si="1"/>
        <v>808</v>
      </c>
      <c r="CF41" s="16">
        <f t="shared" si="1"/>
        <v>812</v>
      </c>
      <c r="CG41" s="16">
        <f>SUM(CG19:CG21)</f>
        <v>810</v>
      </c>
      <c r="CH41" s="16">
        <f t="shared" si="1"/>
        <v>807</v>
      </c>
      <c r="CI41" s="16">
        <f t="shared" si="1"/>
        <v>809</v>
      </c>
      <c r="CJ41" s="16">
        <f t="shared" si="1"/>
        <v>810</v>
      </c>
      <c r="CK41" s="16">
        <f t="shared" si="1"/>
        <v>811</v>
      </c>
      <c r="CL41" s="16">
        <f t="shared" si="1"/>
        <v>811</v>
      </c>
      <c r="CM41" s="16">
        <f t="shared" si="1"/>
        <v>809</v>
      </c>
      <c r="CN41" s="16">
        <f t="shared" si="1"/>
        <v>810</v>
      </c>
      <c r="CO41" s="16">
        <f t="shared" si="1"/>
        <v>812</v>
      </c>
      <c r="CP41" s="16">
        <f t="shared" si="1"/>
        <v>811</v>
      </c>
      <c r="CQ41" s="16">
        <f t="shared" si="1"/>
        <v>811</v>
      </c>
      <c r="CR41" s="16">
        <f t="shared" si="1"/>
        <v>811</v>
      </c>
      <c r="CS41" s="16">
        <f t="shared" si="1"/>
        <v>810</v>
      </c>
      <c r="CT41" s="16">
        <f t="shared" si="1"/>
        <v>19467.2</v>
      </c>
    </row>
    <row r="42" spans="1:103" x14ac:dyDescent="0.25">
      <c r="A42" s="15" t="s">
        <v>173</v>
      </c>
      <c r="B42" s="16">
        <f>SUM(B22:B26,B30:B34)</f>
        <v>198</v>
      </c>
      <c r="C42" s="16">
        <f>SUM(C22:C26,C30:C34)</f>
        <v>197</v>
      </c>
      <c r="D42" s="16">
        <f t="shared" ref="D42:BO42" si="2">SUM(D22:D26,D30:D34)</f>
        <v>197</v>
      </c>
      <c r="E42" s="16">
        <f t="shared" si="2"/>
        <v>234</v>
      </c>
      <c r="F42" s="16">
        <f t="shared" si="2"/>
        <v>197</v>
      </c>
      <c r="G42" s="16">
        <f t="shared" si="2"/>
        <v>218</v>
      </c>
      <c r="H42" s="16">
        <f t="shared" si="2"/>
        <v>203</v>
      </c>
      <c r="I42" s="16">
        <f t="shared" si="2"/>
        <v>208</v>
      </c>
      <c r="J42" s="16">
        <f t="shared" si="2"/>
        <v>214</v>
      </c>
      <c r="K42" s="16">
        <f t="shared" si="2"/>
        <v>208</v>
      </c>
      <c r="L42" s="16">
        <f t="shared" si="2"/>
        <v>208</v>
      </c>
      <c r="M42" s="16">
        <f t="shared" si="2"/>
        <v>211</v>
      </c>
      <c r="N42" s="16">
        <f t="shared" si="2"/>
        <v>210</v>
      </c>
      <c r="O42" s="16">
        <f t="shared" si="2"/>
        <v>209</v>
      </c>
      <c r="P42" s="16">
        <f t="shared" si="2"/>
        <v>208</v>
      </c>
      <c r="Q42" s="16">
        <f t="shared" si="2"/>
        <v>210</v>
      </c>
      <c r="R42" s="16">
        <f t="shared" si="2"/>
        <v>206</v>
      </c>
      <c r="S42" s="16">
        <f t="shared" si="2"/>
        <v>233</v>
      </c>
      <c r="T42" s="16">
        <f t="shared" si="2"/>
        <v>263</v>
      </c>
      <c r="U42" s="16">
        <f t="shared" si="2"/>
        <v>318</v>
      </c>
      <c r="V42" s="16">
        <f t="shared" si="2"/>
        <v>332</v>
      </c>
      <c r="W42" s="16">
        <f t="shared" si="2"/>
        <v>331</v>
      </c>
      <c r="X42" s="16">
        <f t="shared" si="2"/>
        <v>332</v>
      </c>
      <c r="Y42" s="16">
        <f t="shared" si="2"/>
        <v>332</v>
      </c>
      <c r="Z42" s="16">
        <f t="shared" si="2"/>
        <v>333</v>
      </c>
      <c r="AA42" s="16">
        <f t="shared" si="2"/>
        <v>315</v>
      </c>
      <c r="AB42" s="16">
        <f t="shared" si="2"/>
        <v>314</v>
      </c>
      <c r="AC42" s="16">
        <f t="shared" si="2"/>
        <v>279</v>
      </c>
      <c r="AD42" s="16">
        <f t="shared" si="2"/>
        <v>267</v>
      </c>
      <c r="AE42" s="16">
        <f t="shared" si="2"/>
        <v>255</v>
      </c>
      <c r="AF42" s="16">
        <f t="shared" si="2"/>
        <v>255</v>
      </c>
      <c r="AG42" s="16">
        <f t="shared" si="2"/>
        <v>267</v>
      </c>
      <c r="AH42" s="16">
        <f t="shared" si="2"/>
        <v>312</v>
      </c>
      <c r="AI42" s="16">
        <f t="shared" si="2"/>
        <v>328</v>
      </c>
      <c r="AJ42" s="16">
        <f t="shared" si="2"/>
        <v>328</v>
      </c>
      <c r="AK42" s="16">
        <f t="shared" si="2"/>
        <v>319</v>
      </c>
      <c r="AL42" s="16">
        <f t="shared" si="2"/>
        <v>318</v>
      </c>
      <c r="AM42" s="16">
        <f t="shared" si="2"/>
        <v>318</v>
      </c>
      <c r="AN42" s="16">
        <f t="shared" si="2"/>
        <v>318</v>
      </c>
      <c r="AO42" s="16">
        <f t="shared" si="2"/>
        <v>317</v>
      </c>
      <c r="AP42" s="16">
        <f t="shared" si="2"/>
        <v>316</v>
      </c>
      <c r="AQ42" s="16">
        <f t="shared" si="2"/>
        <v>317</v>
      </c>
      <c r="AR42" s="16">
        <f t="shared" si="2"/>
        <v>314</v>
      </c>
      <c r="AS42" s="16">
        <f t="shared" si="2"/>
        <v>316</v>
      </c>
      <c r="AT42" s="16">
        <f t="shared" si="2"/>
        <v>314</v>
      </c>
      <c r="AU42" s="16">
        <f t="shared" si="2"/>
        <v>324</v>
      </c>
      <c r="AV42" s="16">
        <f t="shared" si="2"/>
        <v>323</v>
      </c>
      <c r="AW42" s="16">
        <f t="shared" si="2"/>
        <v>324</v>
      </c>
      <c r="AX42" s="16">
        <f t="shared" si="2"/>
        <v>319</v>
      </c>
      <c r="AY42" s="16">
        <f t="shared" si="2"/>
        <v>316</v>
      </c>
      <c r="AZ42" s="16">
        <f t="shared" si="2"/>
        <v>306</v>
      </c>
      <c r="BA42" s="16">
        <f t="shared" si="2"/>
        <v>310</v>
      </c>
      <c r="BB42" s="16">
        <f t="shared" si="2"/>
        <v>310</v>
      </c>
      <c r="BC42" s="16">
        <f t="shared" si="2"/>
        <v>309</v>
      </c>
      <c r="BD42" s="16">
        <f t="shared" si="2"/>
        <v>308</v>
      </c>
      <c r="BE42" s="16">
        <f t="shared" si="2"/>
        <v>307</v>
      </c>
      <c r="BF42" s="16">
        <f t="shared" si="2"/>
        <v>325</v>
      </c>
      <c r="BG42" s="16">
        <f t="shared" si="2"/>
        <v>325</v>
      </c>
      <c r="BH42" s="16">
        <f t="shared" si="2"/>
        <v>324</v>
      </c>
      <c r="BI42" s="16">
        <f t="shared" si="2"/>
        <v>323</v>
      </c>
      <c r="BJ42" s="16">
        <f t="shared" si="2"/>
        <v>324</v>
      </c>
      <c r="BK42" s="16">
        <f t="shared" si="2"/>
        <v>317</v>
      </c>
      <c r="BL42" s="16">
        <f t="shared" si="2"/>
        <v>316</v>
      </c>
      <c r="BM42" s="16">
        <f t="shared" si="2"/>
        <v>314</v>
      </c>
      <c r="BN42" s="16">
        <f t="shared" si="2"/>
        <v>315</v>
      </c>
      <c r="BO42" s="16">
        <f t="shared" si="2"/>
        <v>317</v>
      </c>
      <c r="BP42" s="16">
        <f t="shared" ref="BP42:CT42" si="3">SUM(BP22:BP26,BP30:BP34)</f>
        <v>325</v>
      </c>
      <c r="BQ42" s="16">
        <f t="shared" si="3"/>
        <v>327</v>
      </c>
      <c r="BR42" s="16">
        <f t="shared" si="3"/>
        <v>326</v>
      </c>
      <c r="BS42" s="16">
        <f t="shared" si="3"/>
        <v>327</v>
      </c>
      <c r="BT42" s="16">
        <f t="shared" si="3"/>
        <v>327</v>
      </c>
      <c r="BU42" s="16">
        <f t="shared" si="3"/>
        <v>325</v>
      </c>
      <c r="BV42" s="16">
        <f t="shared" si="3"/>
        <v>324</v>
      </c>
      <c r="BW42" s="16">
        <f t="shared" si="3"/>
        <v>327</v>
      </c>
      <c r="BX42" s="16">
        <f t="shared" si="3"/>
        <v>325</v>
      </c>
      <c r="BY42" s="16">
        <f t="shared" si="3"/>
        <v>327</v>
      </c>
      <c r="BZ42" s="16">
        <f t="shared" si="3"/>
        <v>328</v>
      </c>
      <c r="CA42" s="16">
        <f t="shared" si="3"/>
        <v>329</v>
      </c>
      <c r="CB42" s="16">
        <f t="shared" si="3"/>
        <v>328</v>
      </c>
      <c r="CC42" s="16">
        <f t="shared" si="3"/>
        <v>326</v>
      </c>
      <c r="CD42" s="16">
        <f t="shared" si="3"/>
        <v>328</v>
      </c>
      <c r="CE42" s="16">
        <f t="shared" si="3"/>
        <v>329</v>
      </c>
      <c r="CF42" s="16">
        <f t="shared" si="3"/>
        <v>328</v>
      </c>
      <c r="CG42" s="16">
        <f>SUM(CG22:CG26,CG30:CG34)</f>
        <v>327</v>
      </c>
      <c r="CH42" s="16">
        <f t="shared" si="3"/>
        <v>328</v>
      </c>
      <c r="CI42" s="16">
        <f t="shared" si="3"/>
        <v>330</v>
      </c>
      <c r="CJ42" s="16">
        <f t="shared" si="3"/>
        <v>329</v>
      </c>
      <c r="CK42" s="16">
        <f t="shared" si="3"/>
        <v>331</v>
      </c>
      <c r="CL42" s="16">
        <f t="shared" si="3"/>
        <v>330</v>
      </c>
      <c r="CM42" s="16">
        <f t="shared" si="3"/>
        <v>331</v>
      </c>
      <c r="CN42" s="16">
        <f t="shared" si="3"/>
        <v>288</v>
      </c>
      <c r="CO42" s="16">
        <f t="shared" si="3"/>
        <v>260</v>
      </c>
      <c r="CP42" s="16">
        <f t="shared" si="3"/>
        <v>253</v>
      </c>
      <c r="CQ42" s="16">
        <f t="shared" si="3"/>
        <v>219</v>
      </c>
      <c r="CR42" s="16">
        <f t="shared" si="3"/>
        <v>214</v>
      </c>
      <c r="CS42" s="16">
        <f t="shared" si="3"/>
        <v>205</v>
      </c>
      <c r="CT42" s="16">
        <f t="shared" si="3"/>
        <v>6995.7</v>
      </c>
    </row>
    <row r="43" spans="1:103" x14ac:dyDescent="0.25">
      <c r="A43" s="15" t="s">
        <v>174</v>
      </c>
      <c r="B43" s="16">
        <f t="shared" ref="B43:BM43" si="4">SUM(B27:B29,)</f>
        <v>284</v>
      </c>
      <c r="C43" s="16">
        <f t="shared" si="4"/>
        <v>284</v>
      </c>
      <c r="D43" s="16">
        <f t="shared" si="4"/>
        <v>285</v>
      </c>
      <c r="E43" s="16">
        <f t="shared" si="4"/>
        <v>284</v>
      </c>
      <c r="F43" s="16">
        <f t="shared" si="4"/>
        <v>284</v>
      </c>
      <c r="G43" s="16">
        <f t="shared" si="4"/>
        <v>284</v>
      </c>
      <c r="H43" s="16">
        <f t="shared" si="4"/>
        <v>285</v>
      </c>
      <c r="I43" s="16">
        <f t="shared" si="4"/>
        <v>260</v>
      </c>
      <c r="J43" s="16">
        <f t="shared" si="4"/>
        <v>235</v>
      </c>
      <c r="K43" s="16">
        <f t="shared" si="4"/>
        <v>236</v>
      </c>
      <c r="L43" s="16">
        <f t="shared" si="4"/>
        <v>205</v>
      </c>
      <c r="M43" s="16">
        <f t="shared" si="4"/>
        <v>203</v>
      </c>
      <c r="N43" s="16">
        <f t="shared" si="4"/>
        <v>204</v>
      </c>
      <c r="O43" s="16">
        <f t="shared" si="4"/>
        <v>203</v>
      </c>
      <c r="P43" s="16">
        <f t="shared" si="4"/>
        <v>203</v>
      </c>
      <c r="Q43" s="16">
        <f t="shared" si="4"/>
        <v>235</v>
      </c>
      <c r="R43" s="16">
        <f t="shared" si="4"/>
        <v>279</v>
      </c>
      <c r="S43" s="16">
        <f t="shared" si="4"/>
        <v>283</v>
      </c>
      <c r="T43" s="16">
        <f t="shared" si="4"/>
        <v>284</v>
      </c>
      <c r="U43" s="16">
        <f t="shared" si="4"/>
        <v>284</v>
      </c>
      <c r="V43" s="16">
        <f t="shared" si="4"/>
        <v>284</v>
      </c>
      <c r="W43" s="16">
        <f t="shared" si="4"/>
        <v>284</v>
      </c>
      <c r="X43" s="16">
        <f t="shared" si="4"/>
        <v>283</v>
      </c>
      <c r="Y43" s="16">
        <f t="shared" si="4"/>
        <v>284</v>
      </c>
      <c r="Z43" s="16">
        <f t="shared" si="4"/>
        <v>285</v>
      </c>
      <c r="AA43" s="16">
        <f t="shared" si="4"/>
        <v>283</v>
      </c>
      <c r="AB43" s="16">
        <f t="shared" si="4"/>
        <v>281</v>
      </c>
      <c r="AC43" s="16">
        <f t="shared" si="4"/>
        <v>282</v>
      </c>
      <c r="AD43" s="16">
        <f t="shared" si="4"/>
        <v>282</v>
      </c>
      <c r="AE43" s="16">
        <f t="shared" si="4"/>
        <v>280</v>
      </c>
      <c r="AF43" s="16">
        <f t="shared" si="4"/>
        <v>282</v>
      </c>
      <c r="AG43" s="16">
        <f t="shared" si="4"/>
        <v>281</v>
      </c>
      <c r="AH43" s="16">
        <f t="shared" si="4"/>
        <v>281</v>
      </c>
      <c r="AI43" s="16">
        <f t="shared" si="4"/>
        <v>279</v>
      </c>
      <c r="AJ43" s="16">
        <f t="shared" si="4"/>
        <v>277</v>
      </c>
      <c r="AK43" s="16">
        <f t="shared" si="4"/>
        <v>276</v>
      </c>
      <c r="AL43" s="16">
        <f t="shared" si="4"/>
        <v>276</v>
      </c>
      <c r="AM43" s="16">
        <f t="shared" si="4"/>
        <v>275</v>
      </c>
      <c r="AN43" s="16">
        <f t="shared" si="4"/>
        <v>274</v>
      </c>
      <c r="AO43" s="16">
        <f t="shared" si="4"/>
        <v>274</v>
      </c>
      <c r="AP43" s="16">
        <f t="shared" si="4"/>
        <v>274</v>
      </c>
      <c r="AQ43" s="16">
        <f t="shared" si="4"/>
        <v>273</v>
      </c>
      <c r="AR43" s="16">
        <f t="shared" si="4"/>
        <v>273</v>
      </c>
      <c r="AS43" s="16">
        <f t="shared" si="4"/>
        <v>272</v>
      </c>
      <c r="AT43" s="16">
        <f t="shared" si="4"/>
        <v>273</v>
      </c>
      <c r="AU43" s="16">
        <f t="shared" si="4"/>
        <v>272</v>
      </c>
      <c r="AV43" s="16">
        <f t="shared" si="4"/>
        <v>272</v>
      </c>
      <c r="AW43" s="16">
        <f t="shared" si="4"/>
        <v>273</v>
      </c>
      <c r="AX43" s="16">
        <f t="shared" si="4"/>
        <v>273</v>
      </c>
      <c r="AY43" s="16">
        <f t="shared" si="4"/>
        <v>272</v>
      </c>
      <c r="AZ43" s="16">
        <f t="shared" si="4"/>
        <v>272</v>
      </c>
      <c r="BA43" s="16">
        <f t="shared" si="4"/>
        <v>272</v>
      </c>
      <c r="BB43" s="16">
        <f t="shared" si="4"/>
        <v>272</v>
      </c>
      <c r="BC43" s="16">
        <f t="shared" si="4"/>
        <v>272</v>
      </c>
      <c r="BD43" s="16">
        <f t="shared" si="4"/>
        <v>271</v>
      </c>
      <c r="BE43" s="16">
        <f t="shared" si="4"/>
        <v>271</v>
      </c>
      <c r="BF43" s="16">
        <f t="shared" si="4"/>
        <v>273</v>
      </c>
      <c r="BG43" s="16">
        <f t="shared" si="4"/>
        <v>272</v>
      </c>
      <c r="BH43" s="16">
        <f t="shared" si="4"/>
        <v>272</v>
      </c>
      <c r="BI43" s="16">
        <f t="shared" si="4"/>
        <v>272</v>
      </c>
      <c r="BJ43" s="16">
        <f t="shared" si="4"/>
        <v>272</v>
      </c>
      <c r="BK43" s="16">
        <f t="shared" si="4"/>
        <v>273</v>
      </c>
      <c r="BL43" s="16">
        <f t="shared" si="4"/>
        <v>273</v>
      </c>
      <c r="BM43" s="16">
        <f t="shared" si="4"/>
        <v>273</v>
      </c>
      <c r="BN43" s="16">
        <f t="shared" ref="BN43:CS43" si="5">SUM(BN27:BN29,)</f>
        <v>272</v>
      </c>
      <c r="BO43" s="16">
        <f t="shared" si="5"/>
        <v>273</v>
      </c>
      <c r="BP43" s="16">
        <f t="shared" si="5"/>
        <v>272</v>
      </c>
      <c r="BQ43" s="16">
        <f t="shared" si="5"/>
        <v>272</v>
      </c>
      <c r="BR43" s="16">
        <f t="shared" si="5"/>
        <v>272</v>
      </c>
      <c r="BS43" s="16">
        <f t="shared" si="5"/>
        <v>274</v>
      </c>
      <c r="BT43" s="16">
        <f t="shared" si="5"/>
        <v>274</v>
      </c>
      <c r="BU43" s="16">
        <f t="shared" si="5"/>
        <v>274</v>
      </c>
      <c r="BV43" s="16">
        <f t="shared" si="5"/>
        <v>272</v>
      </c>
      <c r="BW43" s="16">
        <f t="shared" si="5"/>
        <v>273</v>
      </c>
      <c r="BX43" s="16">
        <f t="shared" si="5"/>
        <v>273</v>
      </c>
      <c r="BY43" s="16">
        <f t="shared" si="5"/>
        <v>273</v>
      </c>
      <c r="BZ43" s="16">
        <f t="shared" si="5"/>
        <v>273</v>
      </c>
      <c r="CA43" s="16">
        <f t="shared" si="5"/>
        <v>273</v>
      </c>
      <c r="CB43" s="16">
        <f t="shared" si="5"/>
        <v>275</v>
      </c>
      <c r="CC43" s="16">
        <f t="shared" si="5"/>
        <v>275</v>
      </c>
      <c r="CD43" s="16">
        <f t="shared" si="5"/>
        <v>275</v>
      </c>
      <c r="CE43" s="16">
        <f t="shared" si="5"/>
        <v>275</v>
      </c>
      <c r="CF43" s="16">
        <f t="shared" si="5"/>
        <v>275</v>
      </c>
      <c r="CG43" s="16">
        <f>SUM(CG27:CG29,)</f>
        <v>276</v>
      </c>
      <c r="CH43" s="16">
        <f t="shared" si="5"/>
        <v>276</v>
      </c>
      <c r="CI43" s="16">
        <f t="shared" si="5"/>
        <v>275</v>
      </c>
      <c r="CJ43" s="16">
        <f t="shared" si="5"/>
        <v>276</v>
      </c>
      <c r="CK43" s="16">
        <f t="shared" si="5"/>
        <v>277</v>
      </c>
      <c r="CL43" s="16">
        <f t="shared" si="5"/>
        <v>277</v>
      </c>
      <c r="CM43" s="16">
        <f t="shared" si="5"/>
        <v>278</v>
      </c>
      <c r="CN43" s="16">
        <f t="shared" si="5"/>
        <v>278</v>
      </c>
      <c r="CO43" s="16">
        <f t="shared" si="5"/>
        <v>279</v>
      </c>
      <c r="CP43" s="16">
        <f t="shared" si="5"/>
        <v>281</v>
      </c>
      <c r="CQ43" s="16">
        <f t="shared" si="5"/>
        <v>280</v>
      </c>
      <c r="CR43" s="16">
        <f t="shared" si="5"/>
        <v>279</v>
      </c>
      <c r="CS43" s="16">
        <f t="shared" si="5"/>
        <v>281</v>
      </c>
      <c r="CT43" s="16">
        <f>SUM(CT27:CT29)</f>
        <v>6378.3</v>
      </c>
    </row>
    <row r="44" spans="1:103" x14ac:dyDescent="0.25">
      <c r="A44" s="15" t="s">
        <v>175</v>
      </c>
      <c r="B44" s="16">
        <f t="shared" ref="B44:T44" si="6">SUM(B3:B17)</f>
        <v>210</v>
      </c>
      <c r="C44" s="16">
        <f t="shared" si="6"/>
        <v>202</v>
      </c>
      <c r="D44" s="16">
        <f t="shared" si="6"/>
        <v>196</v>
      </c>
      <c r="E44" s="16">
        <f t="shared" si="6"/>
        <v>177</v>
      </c>
      <c r="F44" s="16">
        <f t="shared" si="6"/>
        <v>151</v>
      </c>
      <c r="G44" s="16">
        <f t="shared" si="6"/>
        <v>123</v>
      </c>
      <c r="H44" s="16">
        <f t="shared" si="6"/>
        <v>130</v>
      </c>
      <c r="I44" s="16">
        <f t="shared" si="6"/>
        <v>137</v>
      </c>
      <c r="J44" s="16">
        <f t="shared" si="6"/>
        <v>141</v>
      </c>
      <c r="K44" s="16">
        <f t="shared" si="6"/>
        <v>127</v>
      </c>
      <c r="L44" s="16">
        <f t="shared" si="6"/>
        <v>151</v>
      </c>
      <c r="M44" s="16">
        <f t="shared" si="6"/>
        <v>142</v>
      </c>
      <c r="N44" s="16">
        <f t="shared" si="6"/>
        <v>163</v>
      </c>
      <c r="O44" s="16">
        <f t="shared" si="6"/>
        <v>161</v>
      </c>
      <c r="P44" s="16">
        <f t="shared" si="6"/>
        <v>184</v>
      </c>
      <c r="Q44" s="16">
        <f t="shared" si="6"/>
        <v>166</v>
      </c>
      <c r="R44" s="16">
        <f t="shared" si="6"/>
        <v>184</v>
      </c>
      <c r="S44" s="16">
        <f t="shared" si="6"/>
        <v>215</v>
      </c>
      <c r="T44" s="16">
        <f t="shared" si="6"/>
        <v>238</v>
      </c>
      <c r="U44" s="16">
        <f>SUM(U3:U18)</f>
        <v>263</v>
      </c>
      <c r="V44" s="16">
        <f>SUM(V3:V18)</f>
        <v>358</v>
      </c>
      <c r="W44" s="16">
        <f t="shared" ref="W44:CF44" si="7">SUM(W3:W18)</f>
        <v>446</v>
      </c>
      <c r="X44" s="16">
        <f t="shared" si="7"/>
        <v>490</v>
      </c>
      <c r="Y44" s="16">
        <f t="shared" si="7"/>
        <v>491</v>
      </c>
      <c r="Z44" s="16">
        <f t="shared" si="7"/>
        <v>489</v>
      </c>
      <c r="AA44" s="16">
        <f t="shared" si="7"/>
        <v>428</v>
      </c>
      <c r="AB44" s="16">
        <f t="shared" si="7"/>
        <v>328</v>
      </c>
      <c r="AC44" s="16">
        <f t="shared" si="7"/>
        <v>281</v>
      </c>
      <c r="AD44" s="16">
        <f t="shared" si="7"/>
        <v>234</v>
      </c>
      <c r="AE44" s="16">
        <f t="shared" si="7"/>
        <v>230</v>
      </c>
      <c r="AF44" s="16">
        <f t="shared" si="7"/>
        <v>229</v>
      </c>
      <c r="AG44" s="16">
        <f t="shared" si="7"/>
        <v>239</v>
      </c>
      <c r="AH44" s="16">
        <f t="shared" si="7"/>
        <v>252</v>
      </c>
      <c r="AI44" s="16">
        <f t="shared" si="7"/>
        <v>263</v>
      </c>
      <c r="AJ44" s="16">
        <f t="shared" si="7"/>
        <v>314</v>
      </c>
      <c r="AK44" s="16">
        <f t="shared" si="7"/>
        <v>326</v>
      </c>
      <c r="AL44" s="16">
        <f t="shared" si="7"/>
        <v>329</v>
      </c>
      <c r="AM44" s="16">
        <f t="shared" si="7"/>
        <v>332</v>
      </c>
      <c r="AN44" s="16">
        <f t="shared" si="7"/>
        <v>335</v>
      </c>
      <c r="AO44" s="16">
        <f t="shared" si="7"/>
        <v>342</v>
      </c>
      <c r="AP44" s="16">
        <f t="shared" si="7"/>
        <v>310</v>
      </c>
      <c r="AQ44" s="16">
        <f t="shared" si="7"/>
        <v>318</v>
      </c>
      <c r="AR44" s="16">
        <f t="shared" si="7"/>
        <v>323</v>
      </c>
      <c r="AS44" s="16">
        <f t="shared" si="7"/>
        <v>309</v>
      </c>
      <c r="AT44" s="16">
        <f t="shared" si="7"/>
        <v>347</v>
      </c>
      <c r="AU44" s="16">
        <f t="shared" si="7"/>
        <v>352</v>
      </c>
      <c r="AV44" s="16">
        <f t="shared" si="7"/>
        <v>354</v>
      </c>
      <c r="AW44" s="16">
        <f t="shared" si="7"/>
        <v>356</v>
      </c>
      <c r="AX44" s="16">
        <f t="shared" si="7"/>
        <v>344</v>
      </c>
      <c r="AY44" s="16">
        <f t="shared" si="7"/>
        <v>351</v>
      </c>
      <c r="AZ44" s="16">
        <f t="shared" si="7"/>
        <v>329</v>
      </c>
      <c r="BA44" s="16">
        <f t="shared" si="7"/>
        <v>316</v>
      </c>
      <c r="BB44" s="16">
        <f t="shared" si="7"/>
        <v>322</v>
      </c>
      <c r="BC44" s="16">
        <f t="shared" si="7"/>
        <v>305</v>
      </c>
      <c r="BD44" s="16">
        <f t="shared" si="7"/>
        <v>345</v>
      </c>
      <c r="BE44" s="16">
        <f t="shared" si="7"/>
        <v>335</v>
      </c>
      <c r="BF44" s="16">
        <f t="shared" si="7"/>
        <v>396</v>
      </c>
      <c r="BG44" s="16">
        <f t="shared" si="7"/>
        <v>437</v>
      </c>
      <c r="BH44" s="16">
        <f t="shared" si="7"/>
        <v>505</v>
      </c>
      <c r="BI44" s="16">
        <f t="shared" si="7"/>
        <v>568</v>
      </c>
      <c r="BJ44" s="16">
        <f t="shared" si="7"/>
        <v>582</v>
      </c>
      <c r="BK44" s="16">
        <f t="shared" si="7"/>
        <v>624</v>
      </c>
      <c r="BL44" s="16">
        <f t="shared" si="7"/>
        <v>660</v>
      </c>
      <c r="BM44" s="16">
        <f t="shared" si="7"/>
        <v>692</v>
      </c>
      <c r="BN44" s="16">
        <f t="shared" si="7"/>
        <v>710</v>
      </c>
      <c r="BO44" s="16">
        <f t="shared" si="7"/>
        <v>753</v>
      </c>
      <c r="BP44" s="16">
        <f t="shared" si="7"/>
        <v>755</v>
      </c>
      <c r="BQ44" s="16">
        <f t="shared" si="7"/>
        <v>763</v>
      </c>
      <c r="BR44" s="16">
        <f t="shared" si="7"/>
        <v>775</v>
      </c>
      <c r="BS44" s="16">
        <f t="shared" si="7"/>
        <v>757</v>
      </c>
      <c r="BT44" s="16">
        <f t="shared" si="7"/>
        <v>749</v>
      </c>
      <c r="BU44" s="16">
        <f t="shared" si="7"/>
        <v>769</v>
      </c>
      <c r="BV44" s="16">
        <f t="shared" si="7"/>
        <v>809</v>
      </c>
      <c r="BW44" s="16">
        <f t="shared" si="7"/>
        <v>884</v>
      </c>
      <c r="BX44" s="16">
        <f t="shared" si="7"/>
        <v>1008</v>
      </c>
      <c r="BY44" s="16">
        <f>SUM(BY3:BY18)</f>
        <v>1037</v>
      </c>
      <c r="BZ44" s="16">
        <f t="shared" si="7"/>
        <v>1026</v>
      </c>
      <c r="CA44" s="16">
        <f t="shared" si="7"/>
        <v>1003</v>
      </c>
      <c r="CB44" s="16">
        <f t="shared" si="7"/>
        <v>950</v>
      </c>
      <c r="CC44" s="16">
        <f t="shared" si="7"/>
        <v>918</v>
      </c>
      <c r="CD44" s="16">
        <f t="shared" si="7"/>
        <v>882</v>
      </c>
      <c r="CE44" s="16">
        <f t="shared" si="7"/>
        <v>839</v>
      </c>
      <c r="CF44" s="16">
        <f t="shared" si="7"/>
        <v>780</v>
      </c>
      <c r="CG44" s="16">
        <f>SUM(CG3:CG18)</f>
        <v>747</v>
      </c>
      <c r="CH44" s="16">
        <f>SUM(CH3:CH18)</f>
        <v>711</v>
      </c>
      <c r="CI44" s="16">
        <f t="shared" ref="CI44:CT44" si="8">SUM(CI3:CI18)</f>
        <v>657</v>
      </c>
      <c r="CJ44" s="16">
        <f t="shared" si="8"/>
        <v>609</v>
      </c>
      <c r="CK44" s="16">
        <f t="shared" si="8"/>
        <v>544</v>
      </c>
      <c r="CL44" s="16">
        <f t="shared" si="8"/>
        <v>478</v>
      </c>
      <c r="CM44" s="16">
        <f t="shared" si="8"/>
        <v>414</v>
      </c>
      <c r="CN44" s="16">
        <f t="shared" si="8"/>
        <v>399</v>
      </c>
      <c r="CO44" s="16">
        <f t="shared" si="8"/>
        <v>397</v>
      </c>
      <c r="CP44" s="16">
        <f t="shared" si="8"/>
        <v>339</v>
      </c>
      <c r="CQ44" s="16">
        <f t="shared" si="8"/>
        <v>339</v>
      </c>
      <c r="CR44" s="16">
        <f t="shared" si="8"/>
        <v>314</v>
      </c>
      <c r="CS44" s="16">
        <f t="shared" si="8"/>
        <v>284</v>
      </c>
      <c r="CT44" s="16">
        <f t="shared" si="8"/>
        <v>10535</v>
      </c>
    </row>
    <row r="45" spans="1:103" x14ac:dyDescent="0.25">
      <c r="A45" s="15" t="s">
        <v>176</v>
      </c>
      <c r="B45" s="16">
        <f t="shared" ref="B45:BM45" si="9">B36</f>
        <v>17</v>
      </c>
      <c r="C45" s="16">
        <f t="shared" si="9"/>
        <v>21</v>
      </c>
      <c r="D45" s="16">
        <f t="shared" si="9"/>
        <v>23</v>
      </c>
      <c r="E45" s="16">
        <f t="shared" si="9"/>
        <v>19</v>
      </c>
      <c r="F45" s="16">
        <f t="shared" si="9"/>
        <v>14</v>
      </c>
      <c r="G45" s="16">
        <f t="shared" si="9"/>
        <v>15</v>
      </c>
      <c r="H45" s="16">
        <f t="shared" si="9"/>
        <v>13</v>
      </c>
      <c r="I45" s="16">
        <f t="shared" si="9"/>
        <v>22</v>
      </c>
      <c r="J45" s="16">
        <f t="shared" si="9"/>
        <v>26</v>
      </c>
      <c r="K45" s="16">
        <f t="shared" si="9"/>
        <v>39</v>
      </c>
      <c r="L45" s="16">
        <f t="shared" si="9"/>
        <v>37</v>
      </c>
      <c r="M45" s="16">
        <f t="shared" si="9"/>
        <v>30</v>
      </c>
      <c r="N45" s="16">
        <f t="shared" si="9"/>
        <v>26</v>
      </c>
      <c r="O45" s="16">
        <f t="shared" si="9"/>
        <v>21</v>
      </c>
      <c r="P45" s="16">
        <f t="shared" si="9"/>
        <v>17</v>
      </c>
      <c r="Q45" s="16">
        <f t="shared" si="9"/>
        <v>15</v>
      </c>
      <c r="R45" s="16">
        <f t="shared" si="9"/>
        <v>16</v>
      </c>
      <c r="S45" s="16">
        <f t="shared" si="9"/>
        <v>13</v>
      </c>
      <c r="T45" s="16">
        <f t="shared" si="9"/>
        <v>14</v>
      </c>
      <c r="U45" s="16">
        <f t="shared" si="9"/>
        <v>14</v>
      </c>
      <c r="V45" s="16">
        <f t="shared" si="9"/>
        <v>15</v>
      </c>
      <c r="W45" s="16">
        <f t="shared" si="9"/>
        <v>12</v>
      </c>
      <c r="X45" s="16">
        <f t="shared" si="9"/>
        <v>12</v>
      </c>
      <c r="Y45" s="16">
        <f t="shared" si="9"/>
        <v>14</v>
      </c>
      <c r="Z45" s="16">
        <f t="shared" si="9"/>
        <v>16</v>
      </c>
      <c r="AA45" s="16">
        <f t="shared" si="9"/>
        <v>16</v>
      </c>
      <c r="AB45" s="16">
        <f t="shared" si="9"/>
        <v>13</v>
      </c>
      <c r="AC45" s="16">
        <f t="shared" si="9"/>
        <v>15</v>
      </c>
      <c r="AD45" s="16">
        <f t="shared" si="9"/>
        <v>11</v>
      </c>
      <c r="AE45" s="16">
        <f t="shared" si="9"/>
        <v>12</v>
      </c>
      <c r="AF45" s="16">
        <f t="shared" si="9"/>
        <v>14</v>
      </c>
      <c r="AG45" s="16">
        <f t="shared" si="9"/>
        <v>13</v>
      </c>
      <c r="AH45" s="16">
        <f t="shared" si="9"/>
        <v>11</v>
      </c>
      <c r="AI45" s="16">
        <f t="shared" si="9"/>
        <v>9</v>
      </c>
      <c r="AJ45" s="16">
        <f t="shared" si="9"/>
        <v>8</v>
      </c>
      <c r="AK45" s="16">
        <f t="shared" si="9"/>
        <v>7</v>
      </c>
      <c r="AL45" s="16">
        <f t="shared" si="9"/>
        <v>5</v>
      </c>
      <c r="AM45" s="16">
        <f t="shared" si="9"/>
        <v>4</v>
      </c>
      <c r="AN45" s="16">
        <f t="shared" si="9"/>
        <v>4</v>
      </c>
      <c r="AO45" s="16">
        <f t="shared" si="9"/>
        <v>4</v>
      </c>
      <c r="AP45" s="16">
        <f t="shared" si="9"/>
        <v>5</v>
      </c>
      <c r="AQ45" s="16">
        <f t="shared" si="9"/>
        <v>3</v>
      </c>
      <c r="AR45" s="16">
        <f t="shared" si="9"/>
        <v>3</v>
      </c>
      <c r="AS45" s="16">
        <f t="shared" si="9"/>
        <v>3</v>
      </c>
      <c r="AT45" s="16">
        <f t="shared" si="9"/>
        <v>5</v>
      </c>
      <c r="AU45" s="16">
        <f t="shared" si="9"/>
        <v>7</v>
      </c>
      <c r="AV45" s="16">
        <f t="shared" si="9"/>
        <v>8</v>
      </c>
      <c r="AW45" s="16">
        <f t="shared" si="9"/>
        <v>6</v>
      </c>
      <c r="AX45" s="16">
        <f t="shared" si="9"/>
        <v>9</v>
      </c>
      <c r="AY45" s="16">
        <f t="shared" si="9"/>
        <v>10</v>
      </c>
      <c r="AZ45" s="16">
        <f t="shared" si="9"/>
        <v>14</v>
      </c>
      <c r="BA45" s="16">
        <f t="shared" si="9"/>
        <v>20</v>
      </c>
      <c r="BB45" s="16">
        <f t="shared" si="9"/>
        <v>19</v>
      </c>
      <c r="BC45" s="16">
        <f t="shared" si="9"/>
        <v>23</v>
      </c>
      <c r="BD45" s="16">
        <f t="shared" si="9"/>
        <v>26</v>
      </c>
      <c r="BE45" s="16">
        <f t="shared" si="9"/>
        <v>25</v>
      </c>
      <c r="BF45" s="16">
        <f t="shared" si="9"/>
        <v>26</v>
      </c>
      <c r="BG45" s="16">
        <f t="shared" si="9"/>
        <v>28</v>
      </c>
      <c r="BH45" s="16">
        <f t="shared" si="9"/>
        <v>28</v>
      </c>
      <c r="BI45" s="16">
        <f t="shared" si="9"/>
        <v>31</v>
      </c>
      <c r="BJ45" s="16">
        <f t="shared" si="9"/>
        <v>29</v>
      </c>
      <c r="BK45" s="16">
        <f t="shared" si="9"/>
        <v>31</v>
      </c>
      <c r="BL45" s="16">
        <f t="shared" si="9"/>
        <v>36</v>
      </c>
      <c r="BM45" s="16">
        <f t="shared" si="9"/>
        <v>39</v>
      </c>
      <c r="BN45" s="16">
        <f t="shared" ref="BN45:CT45" si="10">BN36</f>
        <v>34</v>
      </c>
      <c r="BO45" s="16">
        <f t="shared" si="10"/>
        <v>27</v>
      </c>
      <c r="BP45" s="16">
        <f t="shared" si="10"/>
        <v>26</v>
      </c>
      <c r="BQ45" s="16">
        <f t="shared" si="10"/>
        <v>19</v>
      </c>
      <c r="BR45" s="16">
        <f t="shared" si="10"/>
        <v>19</v>
      </c>
      <c r="BS45" s="16">
        <f t="shared" si="10"/>
        <v>20</v>
      </c>
      <c r="BT45" s="16">
        <f t="shared" si="10"/>
        <v>16</v>
      </c>
      <c r="BU45" s="16">
        <f t="shared" si="10"/>
        <v>17</v>
      </c>
      <c r="BV45" s="16">
        <f t="shared" si="10"/>
        <v>14</v>
      </c>
      <c r="BW45" s="16">
        <f t="shared" si="10"/>
        <v>14</v>
      </c>
      <c r="BX45" s="16">
        <f t="shared" si="10"/>
        <v>10</v>
      </c>
      <c r="BY45" s="16">
        <f t="shared" si="10"/>
        <v>9</v>
      </c>
      <c r="BZ45" s="16">
        <f t="shared" si="10"/>
        <v>8</v>
      </c>
      <c r="CA45" s="16">
        <f t="shared" si="10"/>
        <v>8</v>
      </c>
      <c r="CB45" s="16">
        <f t="shared" si="10"/>
        <v>6</v>
      </c>
      <c r="CC45" s="16">
        <f t="shared" si="10"/>
        <v>6</v>
      </c>
      <c r="CD45" s="16">
        <f t="shared" si="10"/>
        <v>6</v>
      </c>
      <c r="CE45" s="16">
        <f t="shared" si="10"/>
        <v>8</v>
      </c>
      <c r="CF45" s="16">
        <f t="shared" si="10"/>
        <v>7</v>
      </c>
      <c r="CG45" s="16">
        <f>CG36</f>
        <v>5</v>
      </c>
      <c r="CH45" s="16">
        <f t="shared" si="10"/>
        <v>7</v>
      </c>
      <c r="CI45" s="16">
        <f t="shared" si="10"/>
        <v>11</v>
      </c>
      <c r="CJ45" s="16">
        <f t="shared" si="10"/>
        <v>10</v>
      </c>
      <c r="CK45" s="16">
        <f t="shared" si="10"/>
        <v>8</v>
      </c>
      <c r="CL45" s="16">
        <f t="shared" si="10"/>
        <v>11</v>
      </c>
      <c r="CM45" s="16">
        <f t="shared" si="10"/>
        <v>13</v>
      </c>
      <c r="CN45" s="16">
        <f t="shared" si="10"/>
        <v>17</v>
      </c>
      <c r="CO45" s="16">
        <f t="shared" si="10"/>
        <v>17</v>
      </c>
      <c r="CP45" s="16">
        <f t="shared" si="10"/>
        <v>23</v>
      </c>
      <c r="CQ45" s="16">
        <f t="shared" si="10"/>
        <v>22</v>
      </c>
      <c r="CR45" s="16">
        <f t="shared" si="10"/>
        <v>25</v>
      </c>
      <c r="CS45" s="16">
        <f t="shared" si="10"/>
        <v>29</v>
      </c>
      <c r="CT45" s="16">
        <f t="shared" si="10"/>
        <v>385.5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5</v>
      </c>
      <c r="AB46" s="16">
        <f t="shared" si="11"/>
        <v>11</v>
      </c>
      <c r="AC46" s="16">
        <f t="shared" si="11"/>
        <v>20</v>
      </c>
      <c r="AD46" s="16">
        <f t="shared" si="11"/>
        <v>30</v>
      </c>
      <c r="AE46" s="16">
        <f t="shared" si="11"/>
        <v>41</v>
      </c>
      <c r="AF46" s="16">
        <f t="shared" si="11"/>
        <v>51</v>
      </c>
      <c r="AG46" s="16">
        <f t="shared" si="11"/>
        <v>62</v>
      </c>
      <c r="AH46" s="16">
        <f t="shared" si="11"/>
        <v>68</v>
      </c>
      <c r="AI46" s="16">
        <f t="shared" si="11"/>
        <v>75</v>
      </c>
      <c r="AJ46" s="16">
        <f t="shared" si="11"/>
        <v>81</v>
      </c>
      <c r="AK46" s="16">
        <f t="shared" si="11"/>
        <v>86</v>
      </c>
      <c r="AL46" s="16">
        <f t="shared" si="11"/>
        <v>85</v>
      </c>
      <c r="AM46" s="16">
        <f t="shared" si="11"/>
        <v>94</v>
      </c>
      <c r="AN46" s="16">
        <f t="shared" si="11"/>
        <v>98</v>
      </c>
      <c r="AO46" s="16">
        <f t="shared" si="11"/>
        <v>85</v>
      </c>
      <c r="AP46" s="16">
        <f t="shared" si="11"/>
        <v>94</v>
      </c>
      <c r="AQ46" s="16">
        <f t="shared" si="11"/>
        <v>90</v>
      </c>
      <c r="AR46" s="16">
        <f t="shared" si="11"/>
        <v>96</v>
      </c>
      <c r="AS46" s="16">
        <f t="shared" si="11"/>
        <v>101</v>
      </c>
      <c r="AT46" s="16">
        <f t="shared" si="11"/>
        <v>82</v>
      </c>
      <c r="AU46" s="16">
        <f t="shared" si="11"/>
        <v>83</v>
      </c>
      <c r="AV46" s="16">
        <f t="shared" si="11"/>
        <v>98</v>
      </c>
      <c r="AW46" s="16">
        <f t="shared" si="11"/>
        <v>96</v>
      </c>
      <c r="AX46" s="16">
        <f t="shared" si="11"/>
        <v>96</v>
      </c>
      <c r="AY46" s="16">
        <f t="shared" si="11"/>
        <v>91</v>
      </c>
      <c r="AZ46" s="16">
        <f t="shared" si="11"/>
        <v>100</v>
      </c>
      <c r="BA46" s="16">
        <f t="shared" si="11"/>
        <v>86</v>
      </c>
      <c r="BB46" s="16">
        <f t="shared" si="11"/>
        <v>89</v>
      </c>
      <c r="BC46" s="16">
        <f t="shared" si="11"/>
        <v>79</v>
      </c>
      <c r="BD46" s="16">
        <f t="shared" si="11"/>
        <v>87</v>
      </c>
      <c r="BE46" s="16">
        <f t="shared" si="11"/>
        <v>87</v>
      </c>
      <c r="BF46" s="16">
        <f t="shared" si="11"/>
        <v>87</v>
      </c>
      <c r="BG46" s="16">
        <f t="shared" si="11"/>
        <v>86</v>
      </c>
      <c r="BH46" s="16">
        <f t="shared" si="11"/>
        <v>73</v>
      </c>
      <c r="BI46" s="16">
        <f t="shared" si="11"/>
        <v>69</v>
      </c>
      <c r="BJ46" s="16">
        <f t="shared" si="11"/>
        <v>74</v>
      </c>
      <c r="BK46" s="16">
        <f t="shared" si="11"/>
        <v>67</v>
      </c>
      <c r="BL46" s="16">
        <f t="shared" si="11"/>
        <v>66</v>
      </c>
      <c r="BM46" s="16">
        <f t="shared" si="11"/>
        <v>61</v>
      </c>
      <c r="BN46" s="16">
        <f t="shared" ref="BN46:CT46" si="12">BN35</f>
        <v>47</v>
      </c>
      <c r="BO46" s="16">
        <f t="shared" si="12"/>
        <v>38</v>
      </c>
      <c r="BP46" s="16">
        <f t="shared" si="12"/>
        <v>32</v>
      </c>
      <c r="BQ46" s="16">
        <f t="shared" si="12"/>
        <v>22</v>
      </c>
      <c r="BR46" s="16">
        <f t="shared" si="12"/>
        <v>11</v>
      </c>
      <c r="BS46" s="16">
        <f t="shared" si="12"/>
        <v>6</v>
      </c>
      <c r="BT46" s="16">
        <f t="shared" si="12"/>
        <v>2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>CG35</f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2931.2</v>
      </c>
    </row>
    <row r="47" spans="1:103" x14ac:dyDescent="0.25">
      <c r="A47" s="15" t="s">
        <v>178</v>
      </c>
      <c r="B47" s="16">
        <f t="shared" ref="B47:BM48" si="13">B37</f>
        <v>15</v>
      </c>
      <c r="C47" s="16">
        <f t="shared" si="13"/>
        <v>15</v>
      </c>
      <c r="D47" s="16">
        <f t="shared" si="13"/>
        <v>16</v>
      </c>
      <c r="E47" s="16">
        <f t="shared" si="13"/>
        <v>14</v>
      </c>
      <c r="F47" s="16">
        <f t="shared" si="13"/>
        <v>14</v>
      </c>
      <c r="G47" s="16">
        <f t="shared" si="13"/>
        <v>14</v>
      </c>
      <c r="H47" s="16">
        <f t="shared" si="13"/>
        <v>14</v>
      </c>
      <c r="I47" s="16">
        <f t="shared" si="13"/>
        <v>14</v>
      </c>
      <c r="J47" s="16">
        <f t="shared" si="13"/>
        <v>14</v>
      </c>
      <c r="K47" s="16">
        <f t="shared" si="13"/>
        <v>15</v>
      </c>
      <c r="L47" s="16">
        <f t="shared" si="13"/>
        <v>16</v>
      </c>
      <c r="M47" s="16">
        <f t="shared" si="13"/>
        <v>16</v>
      </c>
      <c r="N47" s="16">
        <f t="shared" si="13"/>
        <v>15</v>
      </c>
      <c r="O47" s="16">
        <f t="shared" si="13"/>
        <v>14</v>
      </c>
      <c r="P47" s="16">
        <f t="shared" si="13"/>
        <v>15</v>
      </c>
      <c r="Q47" s="16">
        <f t="shared" si="13"/>
        <v>14</v>
      </c>
      <c r="R47" s="16">
        <f t="shared" si="13"/>
        <v>14</v>
      </c>
      <c r="S47" s="16">
        <f t="shared" si="13"/>
        <v>14</v>
      </c>
      <c r="T47" s="16">
        <f t="shared" si="13"/>
        <v>14</v>
      </c>
      <c r="U47" s="16">
        <f t="shared" si="13"/>
        <v>14</v>
      </c>
      <c r="V47" s="16">
        <f t="shared" si="13"/>
        <v>14</v>
      </c>
      <c r="W47" s="16">
        <f t="shared" si="13"/>
        <v>15</v>
      </c>
      <c r="X47" s="16">
        <f t="shared" si="13"/>
        <v>15</v>
      </c>
      <c r="Y47" s="16">
        <f t="shared" si="13"/>
        <v>15</v>
      </c>
      <c r="Z47" s="16">
        <f t="shared" si="13"/>
        <v>16</v>
      </c>
      <c r="AA47" s="16">
        <f t="shared" si="13"/>
        <v>15</v>
      </c>
      <c r="AB47" s="16">
        <f t="shared" si="13"/>
        <v>16</v>
      </c>
      <c r="AC47" s="16">
        <f t="shared" si="13"/>
        <v>16</v>
      </c>
      <c r="AD47" s="16">
        <f t="shared" si="13"/>
        <v>16</v>
      </c>
      <c r="AE47" s="16">
        <f t="shared" si="13"/>
        <v>15</v>
      </c>
      <c r="AF47" s="16">
        <f t="shared" si="13"/>
        <v>14</v>
      </c>
      <c r="AG47" s="16">
        <f t="shared" si="13"/>
        <v>14</v>
      </c>
      <c r="AH47" s="16">
        <f t="shared" si="13"/>
        <v>14</v>
      </c>
      <c r="AI47" s="16">
        <f t="shared" si="13"/>
        <v>11</v>
      </c>
      <c r="AJ47" s="16">
        <f t="shared" si="13"/>
        <v>13</v>
      </c>
      <c r="AK47" s="16">
        <f t="shared" si="13"/>
        <v>14</v>
      </c>
      <c r="AL47" s="16">
        <f t="shared" si="13"/>
        <v>14</v>
      </c>
      <c r="AM47" s="16">
        <f t="shared" si="13"/>
        <v>15</v>
      </c>
      <c r="AN47" s="16">
        <f t="shared" si="13"/>
        <v>5</v>
      </c>
      <c r="AO47" s="16">
        <f t="shared" si="13"/>
        <v>5</v>
      </c>
      <c r="AP47" s="16">
        <f t="shared" si="13"/>
        <v>5</v>
      </c>
      <c r="AQ47" s="16">
        <f t="shared" si="13"/>
        <v>15</v>
      </c>
      <c r="AR47" s="16">
        <f t="shared" si="13"/>
        <v>15</v>
      </c>
      <c r="AS47" s="16">
        <f t="shared" si="13"/>
        <v>15</v>
      </c>
      <c r="AT47" s="16">
        <f t="shared" si="13"/>
        <v>14</v>
      </c>
      <c r="AU47" s="16">
        <f t="shared" si="13"/>
        <v>14</v>
      </c>
      <c r="AV47" s="16">
        <f t="shared" si="13"/>
        <v>14</v>
      </c>
      <c r="AW47" s="16">
        <f t="shared" si="13"/>
        <v>14</v>
      </c>
      <c r="AX47" s="16">
        <f t="shared" si="13"/>
        <v>15</v>
      </c>
      <c r="AY47" s="16">
        <f t="shared" si="13"/>
        <v>15</v>
      </c>
      <c r="AZ47" s="16">
        <f t="shared" si="13"/>
        <v>14</v>
      </c>
      <c r="BA47" s="16">
        <f t="shared" si="13"/>
        <v>14</v>
      </c>
      <c r="BB47" s="16">
        <f t="shared" si="13"/>
        <v>13</v>
      </c>
      <c r="BC47" s="16">
        <f t="shared" si="13"/>
        <v>14</v>
      </c>
      <c r="BD47" s="16">
        <f t="shared" si="13"/>
        <v>13</v>
      </c>
      <c r="BE47" s="16">
        <f t="shared" si="13"/>
        <v>13</v>
      </c>
      <c r="BF47" s="16">
        <f t="shared" si="13"/>
        <v>15</v>
      </c>
      <c r="BG47" s="16">
        <f t="shared" si="13"/>
        <v>11</v>
      </c>
      <c r="BH47" s="16">
        <f t="shared" si="13"/>
        <v>7</v>
      </c>
      <c r="BI47" s="16">
        <f t="shared" si="13"/>
        <v>13</v>
      </c>
      <c r="BJ47" s="16">
        <f t="shared" si="13"/>
        <v>14</v>
      </c>
      <c r="BK47" s="16">
        <f t="shared" si="13"/>
        <v>14</v>
      </c>
      <c r="BL47" s="16">
        <f t="shared" si="13"/>
        <v>14</v>
      </c>
      <c r="BM47" s="16">
        <f t="shared" si="13"/>
        <v>15</v>
      </c>
      <c r="BN47" s="16">
        <f t="shared" ref="BN47:CT48" si="14">BN37</f>
        <v>15</v>
      </c>
      <c r="BO47" s="16">
        <f t="shared" si="14"/>
        <v>16</v>
      </c>
      <c r="BP47" s="16">
        <f t="shared" si="14"/>
        <v>16</v>
      </c>
      <c r="BQ47" s="16">
        <f t="shared" si="14"/>
        <v>16</v>
      </c>
      <c r="BR47" s="16">
        <f t="shared" si="14"/>
        <v>16</v>
      </c>
      <c r="BS47" s="16">
        <f t="shared" si="14"/>
        <v>16</v>
      </c>
      <c r="BT47" s="16">
        <f t="shared" si="14"/>
        <v>5</v>
      </c>
      <c r="BU47" s="16">
        <f t="shared" si="14"/>
        <v>16</v>
      </c>
      <c r="BV47" s="16">
        <f t="shared" si="14"/>
        <v>15</v>
      </c>
      <c r="BW47" s="16">
        <f t="shared" si="14"/>
        <v>16</v>
      </c>
      <c r="BX47" s="16">
        <f t="shared" si="14"/>
        <v>16</v>
      </c>
      <c r="BY47" s="16">
        <f t="shared" si="14"/>
        <v>15</v>
      </c>
      <c r="BZ47" s="16">
        <f t="shared" si="14"/>
        <v>15</v>
      </c>
      <c r="CA47" s="16">
        <f t="shared" si="14"/>
        <v>15</v>
      </c>
      <c r="CB47" s="16">
        <f t="shared" si="14"/>
        <v>16</v>
      </c>
      <c r="CC47" s="16">
        <f t="shared" si="14"/>
        <v>16</v>
      </c>
      <c r="CD47" s="16">
        <f t="shared" si="14"/>
        <v>16</v>
      </c>
      <c r="CE47" s="16">
        <f t="shared" si="14"/>
        <v>16</v>
      </c>
      <c r="CF47" s="16">
        <f t="shared" si="14"/>
        <v>16</v>
      </c>
      <c r="CG47" s="16">
        <f>CG37</f>
        <v>15</v>
      </c>
      <c r="CH47" s="16">
        <f t="shared" si="14"/>
        <v>15</v>
      </c>
      <c r="CI47" s="16">
        <f t="shared" si="14"/>
        <v>14</v>
      </c>
      <c r="CJ47" s="16">
        <f t="shared" si="14"/>
        <v>15</v>
      </c>
      <c r="CK47" s="16">
        <f t="shared" si="14"/>
        <v>15</v>
      </c>
      <c r="CL47" s="16">
        <f t="shared" si="14"/>
        <v>16</v>
      </c>
      <c r="CM47" s="16">
        <f t="shared" si="14"/>
        <v>16</v>
      </c>
      <c r="CN47" s="16">
        <f t="shared" si="14"/>
        <v>16</v>
      </c>
      <c r="CO47" s="16">
        <f t="shared" si="14"/>
        <v>17</v>
      </c>
      <c r="CP47" s="16">
        <f t="shared" si="14"/>
        <v>16</v>
      </c>
      <c r="CQ47" s="16">
        <f t="shared" si="14"/>
        <v>16</v>
      </c>
      <c r="CR47" s="16">
        <f t="shared" si="14"/>
        <v>15</v>
      </c>
      <c r="CS47" s="16">
        <f t="shared" si="14"/>
        <v>16</v>
      </c>
      <c r="CT47" s="16">
        <f t="shared" si="14"/>
        <v>355.6</v>
      </c>
    </row>
    <row r="48" spans="1:103" x14ac:dyDescent="0.25">
      <c r="A48" s="17" t="s">
        <v>179</v>
      </c>
      <c r="B48" s="18">
        <f t="shared" si="13"/>
        <v>98</v>
      </c>
      <c r="C48" s="18">
        <f t="shared" si="13"/>
        <v>83</v>
      </c>
      <c r="D48" s="18">
        <f t="shared" si="13"/>
        <v>88</v>
      </c>
      <c r="E48" s="18">
        <f t="shared" si="13"/>
        <v>93</v>
      </c>
      <c r="F48" s="18">
        <f t="shared" si="13"/>
        <v>93</v>
      </c>
      <c r="G48" s="18">
        <f t="shared" si="13"/>
        <v>93</v>
      </c>
      <c r="H48" s="18">
        <f t="shared" si="13"/>
        <v>91</v>
      </c>
      <c r="I48" s="18">
        <f t="shared" si="13"/>
        <v>85</v>
      </c>
      <c r="J48" s="18">
        <f t="shared" si="13"/>
        <v>85</v>
      </c>
      <c r="K48" s="18">
        <f t="shared" si="13"/>
        <v>86</v>
      </c>
      <c r="L48" s="18">
        <f t="shared" si="13"/>
        <v>84</v>
      </c>
      <c r="M48" s="18">
        <f t="shared" si="13"/>
        <v>80</v>
      </c>
      <c r="N48" s="18">
        <f t="shared" si="13"/>
        <v>78</v>
      </c>
      <c r="O48" s="18">
        <f t="shared" si="13"/>
        <v>78</v>
      </c>
      <c r="P48" s="18">
        <f t="shared" si="13"/>
        <v>79</v>
      </c>
      <c r="Q48" s="18">
        <f t="shared" si="13"/>
        <v>76</v>
      </c>
      <c r="R48" s="18">
        <f t="shared" si="13"/>
        <v>75</v>
      </c>
      <c r="S48" s="18">
        <f t="shared" si="13"/>
        <v>76</v>
      </c>
      <c r="T48" s="18">
        <f t="shared" si="13"/>
        <v>76</v>
      </c>
      <c r="U48" s="18">
        <f t="shared" si="13"/>
        <v>77</v>
      </c>
      <c r="V48" s="18">
        <f t="shared" si="13"/>
        <v>79</v>
      </c>
      <c r="W48" s="18">
        <f t="shared" si="13"/>
        <v>73</v>
      </c>
      <c r="X48" s="18">
        <f t="shared" si="13"/>
        <v>75</v>
      </c>
      <c r="Y48" s="18">
        <f t="shared" si="13"/>
        <v>64</v>
      </c>
      <c r="Z48" s="18">
        <f t="shared" si="13"/>
        <v>74</v>
      </c>
      <c r="AA48" s="18">
        <f t="shared" si="13"/>
        <v>73</v>
      </c>
      <c r="AB48" s="18">
        <f t="shared" si="13"/>
        <v>75</v>
      </c>
      <c r="AC48" s="18">
        <f t="shared" si="13"/>
        <v>71</v>
      </c>
      <c r="AD48" s="18">
        <f t="shared" si="13"/>
        <v>74</v>
      </c>
      <c r="AE48" s="18">
        <f t="shared" si="13"/>
        <v>69</v>
      </c>
      <c r="AF48" s="18">
        <f t="shared" si="13"/>
        <v>70</v>
      </c>
      <c r="AG48" s="18">
        <f t="shared" si="13"/>
        <v>73</v>
      </c>
      <c r="AH48" s="18">
        <f t="shared" si="13"/>
        <v>74</v>
      </c>
      <c r="AI48" s="18">
        <f t="shared" si="13"/>
        <v>69</v>
      </c>
      <c r="AJ48" s="18">
        <f t="shared" si="13"/>
        <v>69</v>
      </c>
      <c r="AK48" s="18">
        <f t="shared" si="13"/>
        <v>67</v>
      </c>
      <c r="AL48" s="18">
        <f t="shared" si="13"/>
        <v>67</v>
      </c>
      <c r="AM48" s="18">
        <f t="shared" si="13"/>
        <v>70</v>
      </c>
      <c r="AN48" s="18">
        <f t="shared" si="13"/>
        <v>68</v>
      </c>
      <c r="AO48" s="18">
        <f t="shared" si="13"/>
        <v>72</v>
      </c>
      <c r="AP48" s="18">
        <f t="shared" si="13"/>
        <v>72</v>
      </c>
      <c r="AQ48" s="18">
        <f t="shared" si="13"/>
        <v>72</v>
      </c>
      <c r="AR48" s="18">
        <f t="shared" si="13"/>
        <v>61</v>
      </c>
      <c r="AS48" s="18">
        <f t="shared" si="13"/>
        <v>71</v>
      </c>
      <c r="AT48" s="18">
        <f t="shared" si="13"/>
        <v>66</v>
      </c>
      <c r="AU48" s="18">
        <f t="shared" si="13"/>
        <v>62</v>
      </c>
      <c r="AV48" s="18">
        <f t="shared" si="13"/>
        <v>65</v>
      </c>
      <c r="AW48" s="18">
        <f t="shared" si="13"/>
        <v>72</v>
      </c>
      <c r="AX48" s="18">
        <f t="shared" si="13"/>
        <v>67</v>
      </c>
      <c r="AY48" s="18">
        <f t="shared" si="13"/>
        <v>67</v>
      </c>
      <c r="AZ48" s="18">
        <f t="shared" si="13"/>
        <v>69</v>
      </c>
      <c r="BA48" s="18">
        <f t="shared" si="13"/>
        <v>69</v>
      </c>
      <c r="BB48" s="18">
        <f t="shared" si="13"/>
        <v>67</v>
      </c>
      <c r="BC48" s="18">
        <f t="shared" si="13"/>
        <v>70</v>
      </c>
      <c r="BD48" s="18">
        <f t="shared" si="13"/>
        <v>71</v>
      </c>
      <c r="BE48" s="18">
        <f t="shared" si="13"/>
        <v>70</v>
      </c>
      <c r="BF48" s="18">
        <f t="shared" si="13"/>
        <v>66</v>
      </c>
      <c r="BG48" s="18">
        <f t="shared" si="13"/>
        <v>63</v>
      </c>
      <c r="BH48" s="18">
        <f t="shared" si="13"/>
        <v>62</v>
      </c>
      <c r="BI48" s="18">
        <f t="shared" si="13"/>
        <v>64</v>
      </c>
      <c r="BJ48" s="18">
        <f t="shared" si="13"/>
        <v>69</v>
      </c>
      <c r="BK48" s="18">
        <f t="shared" si="13"/>
        <v>68</v>
      </c>
      <c r="BL48" s="18">
        <f t="shared" si="13"/>
        <v>67</v>
      </c>
      <c r="BM48" s="18">
        <f t="shared" si="13"/>
        <v>63</v>
      </c>
      <c r="BN48" s="18">
        <f t="shared" si="14"/>
        <v>64</v>
      </c>
      <c r="BO48" s="18">
        <f t="shared" si="14"/>
        <v>63</v>
      </c>
      <c r="BP48" s="18">
        <f t="shared" si="14"/>
        <v>61</v>
      </c>
      <c r="BQ48" s="18">
        <f t="shared" si="14"/>
        <v>64</v>
      </c>
      <c r="BR48" s="18">
        <f t="shared" si="14"/>
        <v>62</v>
      </c>
      <c r="BS48" s="18">
        <f t="shared" si="14"/>
        <v>63</v>
      </c>
      <c r="BT48" s="18">
        <f t="shared" si="14"/>
        <v>59</v>
      </c>
      <c r="BU48" s="18">
        <f t="shared" si="14"/>
        <v>61</v>
      </c>
      <c r="BV48" s="18">
        <f t="shared" si="14"/>
        <v>61</v>
      </c>
      <c r="BW48" s="18">
        <f t="shared" si="14"/>
        <v>64</v>
      </c>
      <c r="BX48" s="18">
        <f t="shared" si="14"/>
        <v>60</v>
      </c>
      <c r="BY48" s="18">
        <f t="shared" si="14"/>
        <v>70</v>
      </c>
      <c r="BZ48" s="18">
        <f t="shared" si="14"/>
        <v>69</v>
      </c>
      <c r="CA48" s="18">
        <f t="shared" si="14"/>
        <v>69</v>
      </c>
      <c r="CB48" s="18">
        <f t="shared" si="14"/>
        <v>72</v>
      </c>
      <c r="CC48" s="18">
        <f t="shared" si="14"/>
        <v>66</v>
      </c>
      <c r="CD48" s="18">
        <f t="shared" si="14"/>
        <v>65</v>
      </c>
      <c r="CE48" s="18">
        <f t="shared" si="14"/>
        <v>78</v>
      </c>
      <c r="CF48" s="18">
        <f t="shared" si="14"/>
        <v>75</v>
      </c>
      <c r="CG48" s="18">
        <f>CG38</f>
        <v>80</v>
      </c>
      <c r="CH48" s="18">
        <f t="shared" si="14"/>
        <v>89</v>
      </c>
      <c r="CI48" s="18">
        <f t="shared" si="14"/>
        <v>93</v>
      </c>
      <c r="CJ48" s="18">
        <f t="shared" si="14"/>
        <v>95</v>
      </c>
      <c r="CK48" s="18">
        <f t="shared" si="14"/>
        <v>72</v>
      </c>
      <c r="CL48" s="18">
        <f t="shared" si="14"/>
        <v>88</v>
      </c>
      <c r="CM48" s="18">
        <f t="shared" si="14"/>
        <v>100</v>
      </c>
      <c r="CN48" s="18">
        <f t="shared" si="14"/>
        <v>98</v>
      </c>
      <c r="CO48" s="18">
        <f t="shared" si="14"/>
        <v>101</v>
      </c>
      <c r="CP48" s="18">
        <f t="shared" si="14"/>
        <v>93</v>
      </c>
      <c r="CQ48" s="18">
        <f t="shared" si="14"/>
        <v>97</v>
      </c>
      <c r="CR48" s="18">
        <f t="shared" si="14"/>
        <v>100</v>
      </c>
      <c r="CS48" s="18">
        <f t="shared" si="14"/>
        <v>104</v>
      </c>
      <c r="CT48" s="18">
        <f t="shared" si="14"/>
        <v>2108.6</v>
      </c>
    </row>
    <row r="49" spans="1:98" x14ac:dyDescent="0.25">
      <c r="A49" s="19"/>
      <c r="B49" s="16">
        <f>SUM(B41:B48)</f>
        <v>1635</v>
      </c>
      <c r="C49" s="16">
        <f t="shared" ref="C49:BN49" si="15">SUM(C41:C48)</f>
        <v>1616</v>
      </c>
      <c r="D49" s="16">
        <f t="shared" si="15"/>
        <v>1619</v>
      </c>
      <c r="E49" s="16">
        <f t="shared" si="15"/>
        <v>1631</v>
      </c>
      <c r="F49" s="16">
        <f t="shared" si="15"/>
        <v>1565</v>
      </c>
      <c r="G49" s="16">
        <f t="shared" si="15"/>
        <v>1557</v>
      </c>
      <c r="H49" s="16">
        <f t="shared" si="15"/>
        <v>1545</v>
      </c>
      <c r="I49" s="16">
        <f t="shared" si="15"/>
        <v>1535</v>
      </c>
      <c r="J49" s="16">
        <f t="shared" si="15"/>
        <v>1529</v>
      </c>
      <c r="K49" s="16">
        <f t="shared" si="15"/>
        <v>1523</v>
      </c>
      <c r="L49" s="16">
        <f t="shared" si="15"/>
        <v>1513</v>
      </c>
      <c r="M49" s="16">
        <f t="shared" si="15"/>
        <v>1495</v>
      </c>
      <c r="N49" s="16">
        <f t="shared" si="15"/>
        <v>1510</v>
      </c>
      <c r="O49" s="16">
        <f t="shared" si="15"/>
        <v>1501</v>
      </c>
      <c r="P49" s="16">
        <f t="shared" si="15"/>
        <v>1521</v>
      </c>
      <c r="Q49" s="16">
        <f t="shared" si="15"/>
        <v>1530</v>
      </c>
      <c r="R49" s="16">
        <f t="shared" si="15"/>
        <v>1587</v>
      </c>
      <c r="S49" s="16">
        <f t="shared" si="15"/>
        <v>1649</v>
      </c>
      <c r="T49" s="16">
        <f t="shared" si="15"/>
        <v>1704</v>
      </c>
      <c r="U49" s="16">
        <f t="shared" si="15"/>
        <v>1783</v>
      </c>
      <c r="V49" s="16">
        <f t="shared" si="15"/>
        <v>1894</v>
      </c>
      <c r="W49" s="16">
        <f t="shared" si="15"/>
        <v>1974</v>
      </c>
      <c r="X49" s="16">
        <f t="shared" si="15"/>
        <v>2019</v>
      </c>
      <c r="Y49" s="16">
        <f t="shared" si="15"/>
        <v>2013</v>
      </c>
      <c r="Z49" s="16">
        <f t="shared" si="15"/>
        <v>2026</v>
      </c>
      <c r="AA49" s="16">
        <f t="shared" si="15"/>
        <v>1947</v>
      </c>
      <c r="AB49" s="16">
        <f t="shared" si="15"/>
        <v>1852</v>
      </c>
      <c r="AC49" s="16">
        <f t="shared" si="15"/>
        <v>1777</v>
      </c>
      <c r="AD49" s="16">
        <f t="shared" si="15"/>
        <v>1728</v>
      </c>
      <c r="AE49" s="16">
        <f t="shared" si="15"/>
        <v>1716</v>
      </c>
      <c r="AF49" s="16">
        <f t="shared" si="15"/>
        <v>1734</v>
      </c>
      <c r="AG49" s="16">
        <f t="shared" si="15"/>
        <v>1764</v>
      </c>
      <c r="AH49" s="16">
        <f t="shared" si="15"/>
        <v>1827</v>
      </c>
      <c r="AI49" s="16">
        <f t="shared" si="15"/>
        <v>1849</v>
      </c>
      <c r="AJ49" s="16">
        <f t="shared" si="15"/>
        <v>1906</v>
      </c>
      <c r="AK49" s="16">
        <f t="shared" si="15"/>
        <v>1910</v>
      </c>
      <c r="AL49" s="16">
        <f t="shared" si="15"/>
        <v>1903</v>
      </c>
      <c r="AM49" s="16">
        <f t="shared" si="15"/>
        <v>1918</v>
      </c>
      <c r="AN49" s="16">
        <f t="shared" si="15"/>
        <v>1916</v>
      </c>
      <c r="AO49" s="16">
        <f t="shared" si="15"/>
        <v>1912</v>
      </c>
      <c r="AP49" s="16">
        <f t="shared" si="15"/>
        <v>1884</v>
      </c>
      <c r="AQ49" s="16">
        <f t="shared" si="15"/>
        <v>1898</v>
      </c>
      <c r="AR49" s="16">
        <f t="shared" si="15"/>
        <v>1896</v>
      </c>
      <c r="AS49" s="16">
        <f t="shared" si="15"/>
        <v>1898</v>
      </c>
      <c r="AT49" s="16">
        <f t="shared" si="15"/>
        <v>1910</v>
      </c>
      <c r="AU49" s="16">
        <f t="shared" si="15"/>
        <v>1924</v>
      </c>
      <c r="AV49" s="16">
        <f t="shared" si="15"/>
        <v>1945</v>
      </c>
      <c r="AW49" s="16">
        <f t="shared" si="15"/>
        <v>1952</v>
      </c>
      <c r="AX49" s="16">
        <f t="shared" si="15"/>
        <v>1934</v>
      </c>
      <c r="AY49" s="16">
        <f t="shared" si="15"/>
        <v>1934</v>
      </c>
      <c r="AZ49" s="16">
        <f t="shared" si="15"/>
        <v>1914</v>
      </c>
      <c r="BA49" s="16">
        <f t="shared" si="15"/>
        <v>1897</v>
      </c>
      <c r="BB49" s="16">
        <f t="shared" si="15"/>
        <v>1903</v>
      </c>
      <c r="BC49" s="16">
        <f t="shared" si="15"/>
        <v>1882</v>
      </c>
      <c r="BD49" s="16">
        <f t="shared" si="15"/>
        <v>1931</v>
      </c>
      <c r="BE49" s="16">
        <f t="shared" si="15"/>
        <v>1917</v>
      </c>
      <c r="BF49" s="16">
        <f t="shared" si="15"/>
        <v>2001</v>
      </c>
      <c r="BG49" s="16">
        <f t="shared" si="15"/>
        <v>2033</v>
      </c>
      <c r="BH49" s="16">
        <f t="shared" si="15"/>
        <v>2078</v>
      </c>
      <c r="BI49" s="16">
        <f t="shared" si="15"/>
        <v>2148</v>
      </c>
      <c r="BJ49" s="16">
        <f t="shared" si="15"/>
        <v>2172</v>
      </c>
      <c r="BK49" s="16">
        <f t="shared" si="15"/>
        <v>2203</v>
      </c>
      <c r="BL49" s="16">
        <f t="shared" si="15"/>
        <v>2240</v>
      </c>
      <c r="BM49" s="16">
        <f t="shared" si="15"/>
        <v>2263</v>
      </c>
      <c r="BN49" s="16">
        <f t="shared" si="15"/>
        <v>2264</v>
      </c>
      <c r="BO49" s="16">
        <f t="shared" ref="BO49:CT49" si="16">SUM(BO41:BO48)</f>
        <v>2295</v>
      </c>
      <c r="BP49" s="16">
        <f t="shared" si="16"/>
        <v>2296</v>
      </c>
      <c r="BQ49" s="16">
        <f t="shared" si="16"/>
        <v>2290</v>
      </c>
      <c r="BR49" s="16">
        <f t="shared" si="16"/>
        <v>2287</v>
      </c>
      <c r="BS49" s="16">
        <f t="shared" si="16"/>
        <v>2275</v>
      </c>
      <c r="BT49" s="16">
        <f t="shared" si="16"/>
        <v>2239</v>
      </c>
      <c r="BU49" s="16">
        <f t="shared" si="16"/>
        <v>2271</v>
      </c>
      <c r="BV49" s="16">
        <f t="shared" si="16"/>
        <v>2302</v>
      </c>
      <c r="BW49" s="16">
        <f t="shared" si="16"/>
        <v>2391</v>
      </c>
      <c r="BX49" s="16">
        <f t="shared" si="16"/>
        <v>2502</v>
      </c>
      <c r="BY49" s="16">
        <f t="shared" si="16"/>
        <v>2542</v>
      </c>
      <c r="BZ49" s="16">
        <f t="shared" si="16"/>
        <v>2531</v>
      </c>
      <c r="CA49" s="16">
        <f t="shared" si="16"/>
        <v>2509</v>
      </c>
      <c r="CB49" s="16">
        <f t="shared" si="16"/>
        <v>2457</v>
      </c>
      <c r="CC49" s="16">
        <f t="shared" si="16"/>
        <v>2415</v>
      </c>
      <c r="CD49" s="16">
        <f t="shared" si="16"/>
        <v>2381</v>
      </c>
      <c r="CE49" s="16">
        <f t="shared" si="16"/>
        <v>2353</v>
      </c>
      <c r="CF49" s="16">
        <f t="shared" si="16"/>
        <v>2293</v>
      </c>
      <c r="CG49" s="16">
        <f t="shared" si="16"/>
        <v>2260</v>
      </c>
      <c r="CH49" s="16">
        <f t="shared" si="16"/>
        <v>2233</v>
      </c>
      <c r="CI49" s="16">
        <f t="shared" si="16"/>
        <v>2189</v>
      </c>
      <c r="CJ49" s="16">
        <f t="shared" si="16"/>
        <v>2144</v>
      </c>
      <c r="CK49" s="16">
        <f t="shared" si="16"/>
        <v>2058</v>
      </c>
      <c r="CL49" s="16">
        <f t="shared" si="16"/>
        <v>2011</v>
      </c>
      <c r="CM49" s="16">
        <f t="shared" si="16"/>
        <v>1961</v>
      </c>
      <c r="CN49" s="16">
        <f t="shared" si="16"/>
        <v>1906</v>
      </c>
      <c r="CO49" s="16">
        <f t="shared" si="16"/>
        <v>1883</v>
      </c>
      <c r="CP49" s="16">
        <f t="shared" si="16"/>
        <v>1816</v>
      </c>
      <c r="CQ49" s="16">
        <f t="shared" si="16"/>
        <v>1784</v>
      </c>
      <c r="CR49" s="16">
        <f t="shared" si="16"/>
        <v>1758</v>
      </c>
      <c r="CS49" s="16">
        <f>SUM(CS41:CS48)</f>
        <v>1729</v>
      </c>
      <c r="CT49" s="16">
        <f t="shared" si="16"/>
        <v>49157.1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A40" sqref="A40:XFD40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45385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8">
        <v>11</v>
      </c>
      <c r="C3" s="28">
        <v>11</v>
      </c>
      <c r="D3" s="28">
        <v>11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16</v>
      </c>
      <c r="Y3" s="22">
        <v>16</v>
      </c>
      <c r="Z3" s="22">
        <v>15</v>
      </c>
      <c r="AA3" s="22">
        <v>15</v>
      </c>
      <c r="AB3" s="22">
        <v>11</v>
      </c>
      <c r="AC3" s="22">
        <v>11</v>
      </c>
      <c r="AD3" s="22">
        <v>11</v>
      </c>
      <c r="AE3" s="22">
        <v>11</v>
      </c>
      <c r="AF3" s="22">
        <v>11</v>
      </c>
      <c r="AG3" s="22">
        <v>11</v>
      </c>
      <c r="AH3" s="2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11</v>
      </c>
      <c r="AN3" s="22">
        <v>10</v>
      </c>
      <c r="AO3" s="22">
        <v>10</v>
      </c>
      <c r="AP3" s="22">
        <v>10</v>
      </c>
      <c r="AQ3" s="22">
        <v>10</v>
      </c>
      <c r="AR3" s="22">
        <v>10</v>
      </c>
      <c r="AS3" s="22">
        <v>10</v>
      </c>
      <c r="AT3" s="22">
        <v>10</v>
      </c>
      <c r="AU3" s="22">
        <v>10</v>
      </c>
      <c r="AV3" s="22">
        <v>10</v>
      </c>
      <c r="AW3" s="22">
        <v>10</v>
      </c>
      <c r="AX3" s="22">
        <v>20</v>
      </c>
      <c r="AY3" s="22">
        <v>29</v>
      </c>
      <c r="AZ3" s="22">
        <v>29</v>
      </c>
      <c r="BA3" s="22">
        <v>29</v>
      </c>
      <c r="BB3" s="22">
        <v>29</v>
      </c>
      <c r="BC3" s="23">
        <v>29</v>
      </c>
      <c r="BD3" s="22">
        <v>29</v>
      </c>
      <c r="BE3" s="22">
        <v>29</v>
      </c>
      <c r="BF3" s="22">
        <v>29</v>
      </c>
      <c r="BG3" s="22">
        <v>29</v>
      </c>
      <c r="BH3" s="22">
        <v>29</v>
      </c>
      <c r="BI3" s="22">
        <v>29</v>
      </c>
      <c r="BJ3" s="22">
        <v>29</v>
      </c>
      <c r="BK3" s="22">
        <v>29</v>
      </c>
      <c r="BL3" s="22">
        <v>40</v>
      </c>
      <c r="BM3" s="22">
        <v>40</v>
      </c>
      <c r="BN3" s="22">
        <v>40</v>
      </c>
      <c r="BO3" s="22">
        <v>40</v>
      </c>
      <c r="BP3" s="22">
        <v>40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40</v>
      </c>
      <c r="BW3" s="22">
        <v>40</v>
      </c>
      <c r="BX3" s="22">
        <v>40</v>
      </c>
      <c r="BY3" s="22">
        <v>40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21</v>
      </c>
      <c r="CF3" s="22">
        <v>20</v>
      </c>
      <c r="CG3" s="22">
        <v>20</v>
      </c>
      <c r="CH3" s="22">
        <v>20</v>
      </c>
      <c r="CI3" s="22">
        <v>20</v>
      </c>
      <c r="CJ3" s="22">
        <v>20</v>
      </c>
      <c r="CK3" s="22">
        <v>20</v>
      </c>
      <c r="CL3" s="22">
        <v>20</v>
      </c>
      <c r="CM3" s="22">
        <v>20</v>
      </c>
      <c r="CN3" s="22">
        <v>20</v>
      </c>
      <c r="CO3" s="22">
        <v>20</v>
      </c>
      <c r="CP3" s="22">
        <v>20</v>
      </c>
      <c r="CQ3" s="22">
        <v>20</v>
      </c>
      <c r="CR3" s="22">
        <v>20</v>
      </c>
      <c r="CS3" s="22">
        <v>20</v>
      </c>
      <c r="CT3" s="26">
        <v>455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10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2">
        <v>25</v>
      </c>
      <c r="CH4" s="22">
        <v>25</v>
      </c>
      <c r="CI4" s="22">
        <v>25</v>
      </c>
      <c r="CJ4" s="22">
        <v>25</v>
      </c>
      <c r="CK4" s="22">
        <v>25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93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8">
        <v>9</v>
      </c>
      <c r="C5" s="28">
        <v>9</v>
      </c>
      <c r="D5" s="28">
        <v>9</v>
      </c>
      <c r="E5" s="28">
        <v>9</v>
      </c>
      <c r="F5" s="28">
        <v>9</v>
      </c>
      <c r="G5" s="28">
        <v>9</v>
      </c>
      <c r="H5" s="28">
        <v>9</v>
      </c>
      <c r="I5" s="28">
        <v>9</v>
      </c>
      <c r="J5" s="28">
        <v>9</v>
      </c>
      <c r="K5" s="28">
        <v>9</v>
      </c>
      <c r="L5" s="28">
        <v>9</v>
      </c>
      <c r="M5" s="28">
        <v>9</v>
      </c>
      <c r="N5" s="28">
        <v>9</v>
      </c>
      <c r="O5" s="28">
        <v>9</v>
      </c>
      <c r="P5" s="28">
        <v>9</v>
      </c>
      <c r="Q5" s="28">
        <v>9</v>
      </c>
      <c r="R5" s="22">
        <v>9</v>
      </c>
      <c r="S5" s="22">
        <v>9</v>
      </c>
      <c r="T5" s="22">
        <v>9</v>
      </c>
      <c r="U5" s="22">
        <v>9</v>
      </c>
      <c r="V5" s="22">
        <v>9</v>
      </c>
      <c r="W5" s="22">
        <v>9</v>
      </c>
      <c r="X5" s="22">
        <v>9</v>
      </c>
      <c r="Y5" s="22">
        <v>9</v>
      </c>
      <c r="Z5" s="22">
        <v>9</v>
      </c>
      <c r="AA5" s="22">
        <v>9</v>
      </c>
      <c r="AB5" s="22">
        <v>9</v>
      </c>
      <c r="AC5" s="22">
        <v>9</v>
      </c>
      <c r="AD5" s="22">
        <v>9</v>
      </c>
      <c r="AE5" s="22">
        <v>9</v>
      </c>
      <c r="AF5" s="22">
        <v>9</v>
      </c>
      <c r="AG5" s="22">
        <v>9</v>
      </c>
      <c r="AH5" s="2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2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3">
        <v>9</v>
      </c>
      <c r="BD5" s="22">
        <v>9</v>
      </c>
      <c r="BE5" s="22">
        <v>9</v>
      </c>
      <c r="BF5" s="22">
        <v>9</v>
      </c>
      <c r="BG5" s="22">
        <v>9</v>
      </c>
      <c r="BH5" s="22">
        <v>9</v>
      </c>
      <c r="BI5" s="22">
        <v>9</v>
      </c>
      <c r="BJ5" s="22">
        <v>9</v>
      </c>
      <c r="BK5" s="22">
        <v>9</v>
      </c>
      <c r="BL5" s="22">
        <v>9</v>
      </c>
      <c r="BM5" s="22">
        <v>9</v>
      </c>
      <c r="BN5" s="22">
        <v>9</v>
      </c>
      <c r="BO5" s="22">
        <v>9</v>
      </c>
      <c r="BP5" s="22">
        <v>9</v>
      </c>
      <c r="BQ5" s="22">
        <v>9</v>
      </c>
      <c r="BR5" s="22">
        <v>9</v>
      </c>
      <c r="BS5" s="22">
        <v>9</v>
      </c>
      <c r="BT5" s="22">
        <v>9</v>
      </c>
      <c r="BU5" s="23">
        <v>9</v>
      </c>
      <c r="BV5" s="22">
        <v>9</v>
      </c>
      <c r="BW5" s="22">
        <v>9</v>
      </c>
      <c r="BX5" s="22">
        <v>9</v>
      </c>
      <c r="BY5" s="22">
        <v>27</v>
      </c>
      <c r="BZ5" s="22">
        <v>29</v>
      </c>
      <c r="CA5" s="22">
        <v>29</v>
      </c>
      <c r="CB5" s="22">
        <v>29</v>
      </c>
      <c r="CC5" s="22">
        <v>29</v>
      </c>
      <c r="CD5" s="22">
        <v>9</v>
      </c>
      <c r="CE5" s="22">
        <v>9</v>
      </c>
      <c r="CF5" s="22">
        <v>9</v>
      </c>
      <c r="CG5" s="22">
        <v>9</v>
      </c>
      <c r="CH5" s="22">
        <v>9</v>
      </c>
      <c r="CI5" s="22">
        <v>9</v>
      </c>
      <c r="CJ5" s="22">
        <v>9</v>
      </c>
      <c r="CK5" s="22">
        <v>9</v>
      </c>
      <c r="CL5" s="22">
        <v>9</v>
      </c>
      <c r="CM5" s="22">
        <v>9</v>
      </c>
      <c r="CN5" s="22">
        <v>9</v>
      </c>
      <c r="CO5" s="22">
        <v>9</v>
      </c>
      <c r="CP5" s="22">
        <v>9</v>
      </c>
      <c r="CQ5" s="22">
        <v>9</v>
      </c>
      <c r="CR5" s="22">
        <v>9</v>
      </c>
      <c r="CS5" s="22">
        <v>9</v>
      </c>
      <c r="CT5" s="26">
        <v>243.1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8">
        <v>61</v>
      </c>
      <c r="C6" s="28">
        <v>41</v>
      </c>
      <c r="D6" s="28">
        <v>41</v>
      </c>
      <c r="E6" s="28">
        <v>41</v>
      </c>
      <c r="F6" s="28">
        <v>41</v>
      </c>
      <c r="G6" s="28">
        <v>41</v>
      </c>
      <c r="H6" s="28">
        <v>40</v>
      </c>
      <c r="I6" s="28">
        <v>30</v>
      </c>
      <c r="J6" s="28">
        <v>31</v>
      </c>
      <c r="K6" s="28">
        <v>29</v>
      </c>
      <c r="L6" s="28">
        <v>31</v>
      </c>
      <c r="M6" s="28">
        <v>30</v>
      </c>
      <c r="N6" s="28">
        <v>30</v>
      </c>
      <c r="O6" s="28">
        <v>31</v>
      </c>
      <c r="P6" s="28">
        <v>31</v>
      </c>
      <c r="Q6" s="28">
        <v>51</v>
      </c>
      <c r="R6" s="22">
        <v>51</v>
      </c>
      <c r="S6" s="22">
        <v>51</v>
      </c>
      <c r="T6" s="22">
        <v>51</v>
      </c>
      <c r="U6" s="22">
        <v>51</v>
      </c>
      <c r="V6" s="22">
        <v>51</v>
      </c>
      <c r="W6" s="22">
        <v>61</v>
      </c>
      <c r="X6" s="22">
        <v>61</v>
      </c>
      <c r="Y6" s="22">
        <v>61</v>
      </c>
      <c r="Z6" s="22">
        <v>61</v>
      </c>
      <c r="AA6" s="22">
        <v>40</v>
      </c>
      <c r="AB6" s="22">
        <v>38</v>
      </c>
      <c r="AC6" s="22">
        <v>40</v>
      </c>
      <c r="AD6" s="22">
        <v>31</v>
      </c>
      <c r="AE6" s="22">
        <v>31</v>
      </c>
      <c r="AF6" s="22">
        <v>31</v>
      </c>
      <c r="AG6" s="22">
        <v>30</v>
      </c>
      <c r="AH6" s="22">
        <v>31</v>
      </c>
      <c r="AI6" s="22">
        <v>50</v>
      </c>
      <c r="AJ6" s="22">
        <v>31</v>
      </c>
      <c r="AK6" s="22">
        <v>31</v>
      </c>
      <c r="AL6" s="22">
        <v>70</v>
      </c>
      <c r="AM6" s="22">
        <v>70</v>
      </c>
      <c r="AN6" s="22">
        <v>70</v>
      </c>
      <c r="AO6" s="22">
        <v>71</v>
      </c>
      <c r="AP6" s="22">
        <v>70</v>
      </c>
      <c r="AQ6" s="22">
        <v>70</v>
      </c>
      <c r="AR6" s="22">
        <v>71</v>
      </c>
      <c r="AS6" s="22">
        <v>71</v>
      </c>
      <c r="AT6" s="22">
        <v>71</v>
      </c>
      <c r="AU6" s="22">
        <v>71</v>
      </c>
      <c r="AV6" s="22">
        <v>70</v>
      </c>
      <c r="AW6" s="22">
        <v>70</v>
      </c>
      <c r="AX6" s="22">
        <v>70</v>
      </c>
      <c r="AY6" s="22">
        <v>51</v>
      </c>
      <c r="AZ6" s="22">
        <v>51</v>
      </c>
      <c r="BA6" s="22">
        <v>40</v>
      </c>
      <c r="BB6" s="22">
        <v>21</v>
      </c>
      <c r="BC6" s="23">
        <v>40</v>
      </c>
      <c r="BD6" s="22">
        <v>41</v>
      </c>
      <c r="BE6" s="22">
        <v>41</v>
      </c>
      <c r="BF6" s="22">
        <v>61</v>
      </c>
      <c r="BG6" s="22">
        <v>60</v>
      </c>
      <c r="BH6" s="22">
        <v>61</v>
      </c>
      <c r="BI6" s="22">
        <v>61</v>
      </c>
      <c r="BJ6" s="22">
        <v>61</v>
      </c>
      <c r="BK6" s="22">
        <v>81</v>
      </c>
      <c r="BL6" s="22">
        <v>81</v>
      </c>
      <c r="BM6" s="22">
        <v>81</v>
      </c>
      <c r="BN6" s="22">
        <v>81</v>
      </c>
      <c r="BO6" s="22">
        <v>81</v>
      </c>
      <c r="BP6" s="22">
        <v>81</v>
      </c>
      <c r="BQ6" s="22">
        <v>81</v>
      </c>
      <c r="BR6" s="22">
        <v>81</v>
      </c>
      <c r="BS6" s="22">
        <v>81</v>
      </c>
      <c r="BT6" s="22">
        <v>81</v>
      </c>
      <c r="BU6" s="23">
        <v>81</v>
      </c>
      <c r="BV6" s="22">
        <v>81</v>
      </c>
      <c r="BW6" s="22">
        <v>101</v>
      </c>
      <c r="BX6" s="22">
        <v>101</v>
      </c>
      <c r="BY6" s="22">
        <v>101</v>
      </c>
      <c r="BZ6" s="22">
        <v>101</v>
      </c>
      <c r="CA6" s="22">
        <v>100</v>
      </c>
      <c r="CB6" s="22">
        <v>101</v>
      </c>
      <c r="CC6" s="22">
        <v>101</v>
      </c>
      <c r="CD6" s="22">
        <v>101</v>
      </c>
      <c r="CE6" s="22">
        <v>61</v>
      </c>
      <c r="CF6" s="22">
        <v>61</v>
      </c>
      <c r="CG6" s="22">
        <v>61</v>
      </c>
      <c r="CH6" s="22">
        <v>61</v>
      </c>
      <c r="CI6" s="22">
        <v>61</v>
      </c>
      <c r="CJ6" s="22">
        <v>61</v>
      </c>
      <c r="CK6" s="22">
        <v>59</v>
      </c>
      <c r="CL6" s="22">
        <v>61</v>
      </c>
      <c r="CM6" s="22">
        <v>61</v>
      </c>
      <c r="CN6" s="22">
        <v>59</v>
      </c>
      <c r="CO6" s="22">
        <v>41</v>
      </c>
      <c r="CP6" s="22">
        <v>41</v>
      </c>
      <c r="CQ6" s="22">
        <v>41</v>
      </c>
      <c r="CR6" s="22">
        <v>40</v>
      </c>
      <c r="CS6" s="22">
        <v>20</v>
      </c>
      <c r="CT6" s="26">
        <v>1407.4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8">
        <v>16</v>
      </c>
      <c r="C7" s="28">
        <v>16</v>
      </c>
      <c r="D7" s="28">
        <v>16</v>
      </c>
      <c r="E7" s="28">
        <v>16</v>
      </c>
      <c r="F7" s="28">
        <v>16</v>
      </c>
      <c r="G7" s="28">
        <v>16</v>
      </c>
      <c r="H7" s="28">
        <v>16</v>
      </c>
      <c r="I7" s="28">
        <v>16</v>
      </c>
      <c r="J7" s="28">
        <v>16</v>
      </c>
      <c r="K7" s="28">
        <v>15</v>
      </c>
      <c r="L7" s="28">
        <v>16</v>
      </c>
      <c r="M7" s="28">
        <v>17</v>
      </c>
      <c r="N7" s="28">
        <v>15</v>
      </c>
      <c r="O7" s="28">
        <v>15</v>
      </c>
      <c r="P7" s="28">
        <v>17</v>
      </c>
      <c r="Q7" s="28">
        <v>18</v>
      </c>
      <c r="R7" s="22">
        <v>18</v>
      </c>
      <c r="S7" s="22">
        <v>18</v>
      </c>
      <c r="T7" s="22">
        <v>18</v>
      </c>
      <c r="U7" s="22">
        <v>25</v>
      </c>
      <c r="V7" s="22">
        <v>27</v>
      </c>
      <c r="W7" s="22">
        <v>25</v>
      </c>
      <c r="X7" s="22">
        <v>25</v>
      </c>
      <c r="Y7" s="22">
        <v>25</v>
      </c>
      <c r="Z7" s="22">
        <v>25</v>
      </c>
      <c r="AA7" s="22">
        <v>24</v>
      </c>
      <c r="AB7" s="22">
        <v>22</v>
      </c>
      <c r="AC7" s="22">
        <v>21</v>
      </c>
      <c r="AD7" s="22">
        <v>28</v>
      </c>
      <c r="AE7" s="22">
        <v>28</v>
      </c>
      <c r="AF7" s="22">
        <v>28</v>
      </c>
      <c r="AG7" s="22">
        <v>28</v>
      </c>
      <c r="AH7" s="22">
        <v>28</v>
      </c>
      <c r="AI7" s="22">
        <v>25</v>
      </c>
      <c r="AJ7" s="22">
        <v>26</v>
      </c>
      <c r="AK7" s="22">
        <v>27</v>
      </c>
      <c r="AL7" s="22">
        <v>27</v>
      </c>
      <c r="AM7" s="22">
        <v>26</v>
      </c>
      <c r="AN7" s="22">
        <v>26</v>
      </c>
      <c r="AO7" s="22">
        <v>25</v>
      </c>
      <c r="AP7" s="22">
        <v>26</v>
      </c>
      <c r="AQ7" s="22">
        <v>26</v>
      </c>
      <c r="AR7" s="22">
        <v>26</v>
      </c>
      <c r="AS7" s="22">
        <v>26</v>
      </c>
      <c r="AT7" s="22">
        <v>26</v>
      </c>
      <c r="AU7" s="22">
        <v>26</v>
      </c>
      <c r="AV7" s="22">
        <v>26</v>
      </c>
      <c r="AW7" s="22">
        <v>25</v>
      </c>
      <c r="AX7" s="22">
        <v>26</v>
      </c>
      <c r="AY7" s="22">
        <v>41</v>
      </c>
      <c r="AZ7" s="22">
        <v>40</v>
      </c>
      <c r="BA7" s="22">
        <v>40</v>
      </c>
      <c r="BB7" s="22">
        <v>40</v>
      </c>
      <c r="BC7" s="23">
        <v>39</v>
      </c>
      <c r="BD7" s="22">
        <v>40</v>
      </c>
      <c r="BE7" s="22">
        <v>40</v>
      </c>
      <c r="BF7" s="22">
        <v>41</v>
      </c>
      <c r="BG7" s="22">
        <v>38</v>
      </c>
      <c r="BH7" s="22">
        <v>39</v>
      </c>
      <c r="BI7" s="22">
        <v>39</v>
      </c>
      <c r="BJ7" s="22">
        <v>40</v>
      </c>
      <c r="BK7" s="22">
        <v>42</v>
      </c>
      <c r="BL7" s="22">
        <v>41</v>
      </c>
      <c r="BM7" s="22">
        <v>39</v>
      </c>
      <c r="BN7" s="22">
        <v>40</v>
      </c>
      <c r="BO7" s="22">
        <v>40</v>
      </c>
      <c r="BP7" s="22">
        <v>40</v>
      </c>
      <c r="BQ7" s="22">
        <v>40</v>
      </c>
      <c r="BR7" s="22">
        <v>39</v>
      </c>
      <c r="BS7" s="22">
        <v>39</v>
      </c>
      <c r="BT7" s="22">
        <v>39</v>
      </c>
      <c r="BU7" s="23">
        <v>39</v>
      </c>
      <c r="BV7" s="22">
        <v>40</v>
      </c>
      <c r="BW7" s="22">
        <v>40</v>
      </c>
      <c r="BX7" s="22">
        <v>40</v>
      </c>
      <c r="BY7" s="22">
        <v>40</v>
      </c>
      <c r="BZ7" s="22">
        <v>40</v>
      </c>
      <c r="CA7" s="22">
        <v>39</v>
      </c>
      <c r="CB7" s="22">
        <v>38</v>
      </c>
      <c r="CC7" s="22">
        <v>40</v>
      </c>
      <c r="CD7" s="22">
        <v>40</v>
      </c>
      <c r="CE7" s="22">
        <v>42</v>
      </c>
      <c r="CF7" s="22">
        <v>40</v>
      </c>
      <c r="CG7" s="22">
        <v>60</v>
      </c>
      <c r="CH7" s="22">
        <v>60</v>
      </c>
      <c r="CI7" s="22">
        <v>60</v>
      </c>
      <c r="CJ7" s="22">
        <v>58</v>
      </c>
      <c r="CK7" s="22">
        <v>56</v>
      </c>
      <c r="CL7" s="22">
        <v>41</v>
      </c>
      <c r="CM7" s="22">
        <v>43</v>
      </c>
      <c r="CN7" s="22">
        <v>38</v>
      </c>
      <c r="CO7" s="22">
        <v>15</v>
      </c>
      <c r="CP7" s="22">
        <v>14</v>
      </c>
      <c r="CQ7" s="22">
        <v>14</v>
      </c>
      <c r="CR7" s="22">
        <v>15</v>
      </c>
      <c r="CS7" s="22">
        <v>15</v>
      </c>
      <c r="CT7" s="26">
        <v>740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9</v>
      </c>
      <c r="I8" s="28">
        <v>9</v>
      </c>
      <c r="J8" s="28">
        <v>9</v>
      </c>
      <c r="K8" s="28">
        <v>9</v>
      </c>
      <c r="L8" s="28">
        <v>9</v>
      </c>
      <c r="M8" s="28">
        <v>9</v>
      </c>
      <c r="N8" s="28">
        <v>9</v>
      </c>
      <c r="O8" s="28">
        <v>9</v>
      </c>
      <c r="P8" s="28">
        <v>0</v>
      </c>
      <c r="Q8" s="28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9</v>
      </c>
      <c r="X8" s="22">
        <v>9</v>
      </c>
      <c r="Y8" s="22">
        <v>9</v>
      </c>
      <c r="Z8" s="22">
        <v>9</v>
      </c>
      <c r="AA8" s="22">
        <v>9</v>
      </c>
      <c r="AB8" s="22">
        <v>9</v>
      </c>
      <c r="AC8" s="22">
        <v>9</v>
      </c>
      <c r="AD8" s="22">
        <v>9</v>
      </c>
      <c r="AE8" s="22">
        <v>9</v>
      </c>
      <c r="AF8" s="22">
        <v>9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9</v>
      </c>
      <c r="BM8" s="22">
        <v>9</v>
      </c>
      <c r="BN8" s="22">
        <v>9</v>
      </c>
      <c r="BO8" s="22">
        <v>9</v>
      </c>
      <c r="BP8" s="22">
        <v>9</v>
      </c>
      <c r="BQ8" s="22">
        <v>9</v>
      </c>
      <c r="BR8" s="22">
        <v>9</v>
      </c>
      <c r="BS8" s="22">
        <v>9</v>
      </c>
      <c r="BT8" s="22">
        <v>9</v>
      </c>
      <c r="BU8" s="22">
        <v>9</v>
      </c>
      <c r="BV8" s="22">
        <v>9</v>
      </c>
      <c r="BW8" s="22">
        <v>9</v>
      </c>
      <c r="BX8" s="22">
        <v>9</v>
      </c>
      <c r="BY8" s="22">
        <v>9</v>
      </c>
      <c r="BZ8" s="22">
        <v>9</v>
      </c>
      <c r="CA8" s="22">
        <v>9</v>
      </c>
      <c r="CB8" s="22">
        <v>9</v>
      </c>
      <c r="CC8" s="22">
        <v>9</v>
      </c>
      <c r="CD8" s="22">
        <v>9</v>
      </c>
      <c r="CE8" s="22">
        <v>9</v>
      </c>
      <c r="CF8" s="22">
        <v>9</v>
      </c>
      <c r="CG8" s="22">
        <v>9</v>
      </c>
      <c r="CH8" s="22">
        <v>9</v>
      </c>
      <c r="CI8" s="22">
        <v>9</v>
      </c>
      <c r="CJ8" s="22">
        <v>9</v>
      </c>
      <c r="CK8" s="22">
        <v>12</v>
      </c>
      <c r="CL8" s="22">
        <v>12</v>
      </c>
      <c r="CM8" s="22">
        <v>12</v>
      </c>
      <c r="CN8" s="22">
        <v>12</v>
      </c>
      <c r="CO8" s="22">
        <v>12</v>
      </c>
      <c r="CP8" s="22">
        <v>9</v>
      </c>
      <c r="CQ8" s="22">
        <v>9</v>
      </c>
      <c r="CR8" s="22">
        <v>9</v>
      </c>
      <c r="CS8" s="22">
        <v>9</v>
      </c>
      <c r="CT8" s="26">
        <v>121.5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60</v>
      </c>
      <c r="BN9" s="22">
        <v>60</v>
      </c>
      <c r="BO9" s="22">
        <v>60</v>
      </c>
      <c r="BP9" s="22">
        <v>75</v>
      </c>
      <c r="BQ9" s="22">
        <v>75</v>
      </c>
      <c r="BR9" s="22">
        <v>75</v>
      </c>
      <c r="BS9" s="22">
        <v>75</v>
      </c>
      <c r="BT9" s="22">
        <v>75</v>
      </c>
      <c r="BU9" s="22">
        <v>75</v>
      </c>
      <c r="BV9" s="22">
        <v>75</v>
      </c>
      <c r="BW9" s="22">
        <v>75</v>
      </c>
      <c r="BX9" s="22">
        <v>75</v>
      </c>
      <c r="BY9" s="22">
        <v>75</v>
      </c>
      <c r="BZ9" s="22">
        <v>75</v>
      </c>
      <c r="CA9" s="22">
        <v>75</v>
      </c>
      <c r="CB9" s="22">
        <v>40</v>
      </c>
      <c r="CC9" s="22">
        <v>40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357.2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25</v>
      </c>
      <c r="R10" s="22">
        <v>25</v>
      </c>
      <c r="S10" s="22">
        <v>24</v>
      </c>
      <c r="T10" s="22">
        <v>33</v>
      </c>
      <c r="U10" s="22">
        <v>33</v>
      </c>
      <c r="V10" s="22">
        <v>25</v>
      </c>
      <c r="W10" s="22">
        <v>41</v>
      </c>
      <c r="X10" s="22">
        <v>49</v>
      </c>
      <c r="Y10" s="22">
        <v>45</v>
      </c>
      <c r="Z10" s="22">
        <v>44</v>
      </c>
      <c r="AA10" s="22">
        <v>25</v>
      </c>
      <c r="AB10" s="22">
        <v>18</v>
      </c>
      <c r="AC10" s="22">
        <v>20</v>
      </c>
      <c r="AD10" s="22">
        <v>52</v>
      </c>
      <c r="AE10" s="22">
        <v>46</v>
      </c>
      <c r="AF10" s="22">
        <v>51</v>
      </c>
      <c r="AG10" s="22">
        <v>51</v>
      </c>
      <c r="AH10" s="22">
        <v>62</v>
      </c>
      <c r="AI10" s="22">
        <v>28</v>
      </c>
      <c r="AJ10" s="22">
        <v>47</v>
      </c>
      <c r="AK10" s="22">
        <v>55</v>
      </c>
      <c r="AL10" s="22">
        <v>41</v>
      </c>
      <c r="AM10" s="22">
        <v>41</v>
      </c>
      <c r="AN10" s="22">
        <v>53</v>
      </c>
      <c r="AO10" s="22">
        <v>53</v>
      </c>
      <c r="AP10" s="22">
        <v>73</v>
      </c>
      <c r="AQ10" s="22">
        <v>81</v>
      </c>
      <c r="AR10" s="22">
        <v>82</v>
      </c>
      <c r="AS10" s="22">
        <v>82</v>
      </c>
      <c r="AT10" s="22">
        <v>86</v>
      </c>
      <c r="AU10" s="22">
        <v>81</v>
      </c>
      <c r="AV10" s="22">
        <v>80</v>
      </c>
      <c r="AW10" s="22">
        <v>76</v>
      </c>
      <c r="AX10" s="22">
        <v>62</v>
      </c>
      <c r="AY10" s="22">
        <v>30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33</v>
      </c>
      <c r="BN10" s="23">
        <v>37</v>
      </c>
      <c r="BO10" s="22">
        <v>41</v>
      </c>
      <c r="BP10" s="23">
        <v>39</v>
      </c>
      <c r="BQ10" s="23">
        <v>35</v>
      </c>
      <c r="BR10" s="22">
        <v>32</v>
      </c>
      <c r="BS10" s="23">
        <v>36</v>
      </c>
      <c r="BT10" s="22">
        <v>37</v>
      </c>
      <c r="BU10" s="23">
        <v>36</v>
      </c>
      <c r="BV10" s="22">
        <v>43</v>
      </c>
      <c r="BW10" s="22">
        <v>103</v>
      </c>
      <c r="BX10" s="23">
        <v>136</v>
      </c>
      <c r="BY10" s="22">
        <v>152</v>
      </c>
      <c r="BZ10" s="23">
        <v>142</v>
      </c>
      <c r="CA10" s="23">
        <v>102</v>
      </c>
      <c r="CB10" s="22">
        <v>100</v>
      </c>
      <c r="CC10" s="22">
        <v>109</v>
      </c>
      <c r="CD10" s="22">
        <v>133</v>
      </c>
      <c r="CE10" s="22">
        <v>179</v>
      </c>
      <c r="CF10" s="22">
        <v>154</v>
      </c>
      <c r="CG10" s="22">
        <v>135</v>
      </c>
      <c r="CH10" s="22">
        <v>141</v>
      </c>
      <c r="CI10" s="22">
        <v>129</v>
      </c>
      <c r="CJ10" s="22">
        <v>116</v>
      </c>
      <c r="CK10" s="22">
        <v>88</v>
      </c>
      <c r="CL10" s="22">
        <v>88</v>
      </c>
      <c r="CM10" s="22">
        <v>93</v>
      </c>
      <c r="CN10" s="22">
        <v>57</v>
      </c>
      <c r="CO10" s="22">
        <v>74</v>
      </c>
      <c r="CP10" s="22">
        <v>63</v>
      </c>
      <c r="CQ10" s="22">
        <v>67</v>
      </c>
      <c r="CR10" s="22">
        <v>76</v>
      </c>
      <c r="CS10" s="22">
        <v>56</v>
      </c>
      <c r="CT10" s="26">
        <v>1120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8">
        <v>69</v>
      </c>
      <c r="C11" s="28">
        <v>64</v>
      </c>
      <c r="D11" s="28">
        <v>54</v>
      </c>
      <c r="E11" s="28">
        <v>44</v>
      </c>
      <c r="F11" s="28">
        <v>41</v>
      </c>
      <c r="G11" s="28">
        <v>53</v>
      </c>
      <c r="H11" s="28">
        <v>33</v>
      </c>
      <c r="I11" s="28">
        <v>45</v>
      </c>
      <c r="J11" s="28">
        <v>36</v>
      </c>
      <c r="K11" s="28">
        <v>29</v>
      </c>
      <c r="L11" s="28">
        <v>48</v>
      </c>
      <c r="M11" s="28">
        <v>39</v>
      </c>
      <c r="N11" s="28">
        <v>31</v>
      </c>
      <c r="O11" s="28">
        <v>32</v>
      </c>
      <c r="P11" s="28">
        <v>58</v>
      </c>
      <c r="Q11" s="28">
        <v>43</v>
      </c>
      <c r="R11" s="22">
        <v>43</v>
      </c>
      <c r="S11" s="22">
        <v>38</v>
      </c>
      <c r="T11" s="22">
        <v>56</v>
      </c>
      <c r="U11" s="22">
        <v>55</v>
      </c>
      <c r="V11" s="22">
        <v>102</v>
      </c>
      <c r="W11" s="22">
        <v>89</v>
      </c>
      <c r="X11" s="22">
        <v>115</v>
      </c>
      <c r="Y11" s="22">
        <v>104</v>
      </c>
      <c r="Z11" s="22">
        <v>103</v>
      </c>
      <c r="AA11" s="22">
        <v>82</v>
      </c>
      <c r="AB11" s="22">
        <v>25</v>
      </c>
      <c r="AC11" s="22">
        <v>31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3">
        <v>8</v>
      </c>
      <c r="AM11" s="22">
        <v>31</v>
      </c>
      <c r="AN11" s="22">
        <v>37</v>
      </c>
      <c r="AO11" s="23">
        <v>27</v>
      </c>
      <c r="AP11" s="23">
        <v>33</v>
      </c>
      <c r="AQ11" s="22">
        <v>35</v>
      </c>
      <c r="AR11" s="22">
        <v>35</v>
      </c>
      <c r="AS11" s="22">
        <v>35</v>
      </c>
      <c r="AT11" s="22">
        <v>36</v>
      </c>
      <c r="AU11" s="22">
        <v>34</v>
      </c>
      <c r="AV11" s="22">
        <v>62</v>
      </c>
      <c r="AW11" s="22">
        <v>57</v>
      </c>
      <c r="AX11" s="22">
        <v>48</v>
      </c>
      <c r="AY11" s="22">
        <v>43</v>
      </c>
      <c r="AZ11" s="22">
        <v>37</v>
      </c>
      <c r="BA11" s="22">
        <v>38</v>
      </c>
      <c r="BB11" s="22">
        <v>60</v>
      </c>
      <c r="BC11" s="23">
        <v>33</v>
      </c>
      <c r="BD11" s="22">
        <v>45</v>
      </c>
      <c r="BE11" s="22">
        <v>58</v>
      </c>
      <c r="BF11" s="22">
        <v>58</v>
      </c>
      <c r="BG11" s="22">
        <v>45</v>
      </c>
      <c r="BH11" s="22">
        <v>48</v>
      </c>
      <c r="BI11" s="23">
        <v>45</v>
      </c>
      <c r="BJ11" s="22">
        <v>48</v>
      </c>
      <c r="BK11" s="22">
        <v>66</v>
      </c>
      <c r="BL11" s="22">
        <v>107</v>
      </c>
      <c r="BM11" s="22">
        <v>80</v>
      </c>
      <c r="BN11" s="22">
        <v>91</v>
      </c>
      <c r="BO11" s="22">
        <v>123</v>
      </c>
      <c r="BP11" s="23">
        <v>120</v>
      </c>
      <c r="BQ11" s="23">
        <v>109</v>
      </c>
      <c r="BR11" s="22">
        <v>84</v>
      </c>
      <c r="BS11" s="23">
        <v>101</v>
      </c>
      <c r="BT11" s="22">
        <v>103</v>
      </c>
      <c r="BU11" s="23">
        <v>112</v>
      </c>
      <c r="BV11" s="23">
        <v>133</v>
      </c>
      <c r="BW11" s="22">
        <v>86</v>
      </c>
      <c r="BX11" s="23">
        <v>66</v>
      </c>
      <c r="BY11" s="22">
        <v>62</v>
      </c>
      <c r="BZ11" s="23">
        <v>58</v>
      </c>
      <c r="CA11" s="23">
        <v>53</v>
      </c>
      <c r="CB11" s="22">
        <v>59</v>
      </c>
      <c r="CC11" s="23">
        <v>61</v>
      </c>
      <c r="CD11" s="22">
        <v>66</v>
      </c>
      <c r="CE11" s="23">
        <v>69</v>
      </c>
      <c r="CF11" s="22">
        <v>68</v>
      </c>
      <c r="CG11" s="22">
        <v>55</v>
      </c>
      <c r="CH11" s="22">
        <v>59</v>
      </c>
      <c r="CI11" s="22">
        <v>54</v>
      </c>
      <c r="CJ11" s="22">
        <v>66</v>
      </c>
      <c r="CK11" s="22">
        <v>48</v>
      </c>
      <c r="CL11" s="22">
        <v>60</v>
      </c>
      <c r="CM11" s="22">
        <v>31</v>
      </c>
      <c r="CN11" s="22">
        <v>24</v>
      </c>
      <c r="CO11" s="22">
        <v>33</v>
      </c>
      <c r="CP11" s="22">
        <v>27</v>
      </c>
      <c r="CQ11" s="22">
        <v>16</v>
      </c>
      <c r="CR11" s="22">
        <v>0</v>
      </c>
      <c r="CS11" s="22">
        <v>0</v>
      </c>
      <c r="CT11" s="26">
        <v>1235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45</v>
      </c>
      <c r="X12" s="22">
        <v>47</v>
      </c>
      <c r="Y12" s="22">
        <v>61</v>
      </c>
      <c r="Z12" s="22">
        <v>61</v>
      </c>
      <c r="AA12" s="22">
        <v>46</v>
      </c>
      <c r="AB12" s="22">
        <v>44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46</v>
      </c>
      <c r="AJ12" s="22">
        <v>47</v>
      </c>
      <c r="AK12" s="22">
        <v>47</v>
      </c>
      <c r="AL12" s="22">
        <v>62</v>
      </c>
      <c r="AM12" s="22">
        <v>47</v>
      </c>
      <c r="AN12" s="22">
        <v>47</v>
      </c>
      <c r="AO12" s="22">
        <v>60</v>
      </c>
      <c r="AP12" s="22">
        <v>48</v>
      </c>
      <c r="AQ12" s="22">
        <v>48</v>
      </c>
      <c r="AR12" s="22">
        <v>48</v>
      </c>
      <c r="AS12" s="22">
        <v>48</v>
      </c>
      <c r="AT12" s="22">
        <v>48</v>
      </c>
      <c r="AU12" s="22">
        <v>46</v>
      </c>
      <c r="AV12" s="22">
        <v>46</v>
      </c>
      <c r="AW12" s="22">
        <v>46</v>
      </c>
      <c r="AX12" s="22">
        <v>48</v>
      </c>
      <c r="AY12" s="22">
        <v>48</v>
      </c>
      <c r="AZ12" s="22">
        <v>47</v>
      </c>
      <c r="BA12" s="22">
        <v>47</v>
      </c>
      <c r="BB12" s="22">
        <v>47</v>
      </c>
      <c r="BC12" s="22">
        <v>47</v>
      </c>
      <c r="BD12" s="22">
        <v>47</v>
      </c>
      <c r="BE12" s="22">
        <v>47</v>
      </c>
      <c r="BF12" s="22">
        <v>60</v>
      </c>
      <c r="BG12" s="22">
        <v>47</v>
      </c>
      <c r="BH12" s="22">
        <v>47</v>
      </c>
      <c r="BI12" s="22">
        <v>58</v>
      </c>
      <c r="BJ12" s="22">
        <v>45</v>
      </c>
      <c r="BK12" s="22">
        <v>45</v>
      </c>
      <c r="BL12" s="23">
        <v>46</v>
      </c>
      <c r="BM12" s="22">
        <v>46</v>
      </c>
      <c r="BN12" s="23">
        <v>46</v>
      </c>
      <c r="BO12" s="22">
        <v>44</v>
      </c>
      <c r="BP12" s="22">
        <v>60</v>
      </c>
      <c r="BQ12" s="23">
        <v>60</v>
      </c>
      <c r="BR12" s="22">
        <v>60</v>
      </c>
      <c r="BS12" s="22">
        <v>60</v>
      </c>
      <c r="BT12" s="22">
        <v>60</v>
      </c>
      <c r="BU12" s="23">
        <v>60</v>
      </c>
      <c r="BV12" s="22">
        <v>61</v>
      </c>
      <c r="BW12" s="22">
        <v>106</v>
      </c>
      <c r="BX12" s="23">
        <v>119</v>
      </c>
      <c r="BY12" s="22">
        <v>119</v>
      </c>
      <c r="BZ12" s="23">
        <v>119</v>
      </c>
      <c r="CA12" s="23">
        <v>119</v>
      </c>
      <c r="CB12" s="22">
        <v>119</v>
      </c>
      <c r="CC12" s="23">
        <v>121</v>
      </c>
      <c r="CD12" s="22">
        <v>121</v>
      </c>
      <c r="CE12" s="23">
        <v>121</v>
      </c>
      <c r="CF12" s="22">
        <v>119</v>
      </c>
      <c r="CG12" s="22">
        <v>119</v>
      </c>
      <c r="CH12" s="22">
        <v>119</v>
      </c>
      <c r="CI12" s="22">
        <v>119</v>
      </c>
      <c r="CJ12" s="22">
        <v>74</v>
      </c>
      <c r="CK12" s="22">
        <v>61</v>
      </c>
      <c r="CL12" s="22">
        <v>61</v>
      </c>
      <c r="CM12" s="22">
        <v>61</v>
      </c>
      <c r="CN12" s="22">
        <v>61</v>
      </c>
      <c r="CO12" s="22">
        <v>60</v>
      </c>
      <c r="CP12" s="22">
        <v>60</v>
      </c>
      <c r="CQ12" s="22">
        <v>11</v>
      </c>
      <c r="CR12" s="22">
        <v>0</v>
      </c>
      <c r="CS12" s="22">
        <v>0</v>
      </c>
      <c r="CT12" s="26">
        <v>1089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16</v>
      </c>
      <c r="N13" s="28">
        <v>15</v>
      </c>
      <c r="O13" s="28">
        <v>15</v>
      </c>
      <c r="P13" s="28">
        <v>15</v>
      </c>
      <c r="Q13" s="28">
        <v>15</v>
      </c>
      <c r="R13" s="22">
        <v>15</v>
      </c>
      <c r="S13" s="22">
        <v>15</v>
      </c>
      <c r="T13" s="22">
        <v>15</v>
      </c>
      <c r="U13" s="22">
        <v>15</v>
      </c>
      <c r="V13" s="22">
        <v>15</v>
      </c>
      <c r="W13" s="22">
        <v>15</v>
      </c>
      <c r="X13" s="22">
        <v>14</v>
      </c>
      <c r="Y13" s="22">
        <v>15</v>
      </c>
      <c r="Z13" s="22">
        <v>15</v>
      </c>
      <c r="AA13" s="22">
        <v>15</v>
      </c>
      <c r="AB13" s="22">
        <v>15</v>
      </c>
      <c r="AC13" s="22">
        <v>15</v>
      </c>
      <c r="AD13" s="22">
        <v>14</v>
      </c>
      <c r="AE13" s="22">
        <v>16</v>
      </c>
      <c r="AF13" s="22">
        <v>15</v>
      </c>
      <c r="AG13" s="22">
        <v>15</v>
      </c>
      <c r="AH13" s="22">
        <v>15</v>
      </c>
      <c r="AI13" s="22">
        <v>15</v>
      </c>
      <c r="AJ13" s="22">
        <v>15</v>
      </c>
      <c r="AK13" s="22">
        <v>15</v>
      </c>
      <c r="AL13" s="22">
        <v>15</v>
      </c>
      <c r="AM13" s="22">
        <v>15</v>
      </c>
      <c r="AN13" s="22">
        <v>15</v>
      </c>
      <c r="AO13" s="22">
        <v>15</v>
      </c>
      <c r="AP13" s="22">
        <v>15</v>
      </c>
      <c r="AQ13" s="22">
        <v>15</v>
      </c>
      <c r="AR13" s="22">
        <v>15</v>
      </c>
      <c r="AS13" s="22">
        <v>15</v>
      </c>
      <c r="AT13" s="22">
        <v>15</v>
      </c>
      <c r="AU13" s="22">
        <v>15</v>
      </c>
      <c r="AV13" s="22">
        <v>15</v>
      </c>
      <c r="AW13" s="22">
        <v>15</v>
      </c>
      <c r="AX13" s="22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20</v>
      </c>
      <c r="BG13" s="22">
        <v>20</v>
      </c>
      <c r="BH13" s="22">
        <v>19</v>
      </c>
      <c r="BI13" s="22">
        <v>19</v>
      </c>
      <c r="BJ13" s="22">
        <v>19</v>
      </c>
      <c r="BK13" s="22">
        <v>20</v>
      </c>
      <c r="BL13" s="22">
        <v>19</v>
      </c>
      <c r="BM13" s="22">
        <v>20</v>
      </c>
      <c r="BN13" s="22">
        <v>19</v>
      </c>
      <c r="BO13" s="22">
        <v>20</v>
      </c>
      <c r="BP13" s="22">
        <v>19</v>
      </c>
      <c r="BQ13" s="22">
        <v>19</v>
      </c>
      <c r="BR13" s="22">
        <v>20</v>
      </c>
      <c r="BS13" s="22">
        <v>20</v>
      </c>
      <c r="BT13" s="22">
        <v>19</v>
      </c>
      <c r="BU13" s="23">
        <v>20</v>
      </c>
      <c r="BV13" s="22">
        <v>50</v>
      </c>
      <c r="BW13" s="22">
        <v>49</v>
      </c>
      <c r="BX13" s="22">
        <v>50</v>
      </c>
      <c r="BY13" s="22">
        <v>50</v>
      </c>
      <c r="BZ13" s="22">
        <v>50</v>
      </c>
      <c r="CA13" s="22">
        <v>49</v>
      </c>
      <c r="CB13" s="22">
        <v>50</v>
      </c>
      <c r="CC13" s="22">
        <v>50</v>
      </c>
      <c r="CD13" s="22">
        <v>21</v>
      </c>
      <c r="CE13" s="22">
        <v>21</v>
      </c>
      <c r="CF13" s="22">
        <v>22</v>
      </c>
      <c r="CG13" s="22">
        <v>20</v>
      </c>
      <c r="CH13" s="22">
        <v>20</v>
      </c>
      <c r="CI13" s="22">
        <v>20</v>
      </c>
      <c r="CJ13" s="22">
        <v>15</v>
      </c>
      <c r="CK13" s="22">
        <v>15</v>
      </c>
      <c r="CL13" s="22">
        <v>15</v>
      </c>
      <c r="CM13" s="22">
        <v>15</v>
      </c>
      <c r="CN13" s="22">
        <v>15</v>
      </c>
      <c r="CO13" s="22">
        <v>16</v>
      </c>
      <c r="CP13" s="22">
        <v>15</v>
      </c>
      <c r="CQ13" s="22">
        <v>15</v>
      </c>
      <c r="CR13" s="22">
        <v>16</v>
      </c>
      <c r="CS13" s="22">
        <v>15</v>
      </c>
      <c r="CT13" s="26">
        <v>414.1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2">
        <v>19</v>
      </c>
      <c r="S14" s="22">
        <v>20</v>
      </c>
      <c r="T14" s="22">
        <v>20</v>
      </c>
      <c r="U14" s="22">
        <v>20</v>
      </c>
      <c r="V14" s="22">
        <v>20</v>
      </c>
      <c r="W14" s="22">
        <v>20</v>
      </c>
      <c r="X14" s="22">
        <v>20</v>
      </c>
      <c r="Y14" s="22">
        <v>20</v>
      </c>
      <c r="Z14" s="22">
        <v>20</v>
      </c>
      <c r="AA14" s="22">
        <v>20</v>
      </c>
      <c r="AB14" s="22">
        <v>20</v>
      </c>
      <c r="AC14" s="22">
        <v>20</v>
      </c>
      <c r="AD14" s="22">
        <v>20</v>
      </c>
      <c r="AE14" s="22">
        <v>20</v>
      </c>
      <c r="AF14" s="22">
        <v>20</v>
      </c>
      <c r="AG14" s="22">
        <v>20</v>
      </c>
      <c r="AH14" s="2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19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444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3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5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38</v>
      </c>
      <c r="BY15" s="22">
        <v>38</v>
      </c>
      <c r="BZ15" s="22">
        <v>38</v>
      </c>
      <c r="CA15" s="22">
        <v>38</v>
      </c>
      <c r="CB15" s="22">
        <v>38</v>
      </c>
      <c r="CC15" s="22">
        <v>38</v>
      </c>
      <c r="CD15" s="22">
        <v>38</v>
      </c>
      <c r="CE15" s="22">
        <v>25</v>
      </c>
      <c r="CF15" s="22">
        <v>15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90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2">
        <v>0</v>
      </c>
      <c r="S16" s="22">
        <v>0</v>
      </c>
      <c r="T16" s="22">
        <v>10</v>
      </c>
      <c r="U16" s="22">
        <v>50</v>
      </c>
      <c r="V16" s="22">
        <v>70</v>
      </c>
      <c r="W16" s="22">
        <v>80</v>
      </c>
      <c r="X16" s="23">
        <v>80</v>
      </c>
      <c r="Y16" s="22">
        <v>80</v>
      </c>
      <c r="Z16" s="23">
        <v>80</v>
      </c>
      <c r="AA16" s="22">
        <v>80</v>
      </c>
      <c r="AB16" s="23">
        <v>60</v>
      </c>
      <c r="AC16" s="22">
        <v>40</v>
      </c>
      <c r="AD16" s="22">
        <v>19</v>
      </c>
      <c r="AE16" s="22">
        <v>30</v>
      </c>
      <c r="AF16" s="22">
        <v>40</v>
      </c>
      <c r="AG16" s="22">
        <v>40</v>
      </c>
      <c r="AH16" s="22">
        <v>40</v>
      </c>
      <c r="AI16" s="22">
        <v>39</v>
      </c>
      <c r="AJ16" s="23">
        <v>58</v>
      </c>
      <c r="AK16" s="22">
        <v>60</v>
      </c>
      <c r="AL16" s="23">
        <v>60</v>
      </c>
      <c r="AM16" s="22">
        <v>60</v>
      </c>
      <c r="AN16" s="22">
        <v>60</v>
      </c>
      <c r="AO16" s="23">
        <v>60</v>
      </c>
      <c r="AP16" s="23">
        <v>60</v>
      </c>
      <c r="AQ16" s="22">
        <v>60</v>
      </c>
      <c r="AR16" s="22">
        <v>60</v>
      </c>
      <c r="AS16" s="23">
        <v>60</v>
      </c>
      <c r="AT16" s="22">
        <v>60</v>
      </c>
      <c r="AU16" s="22">
        <v>60</v>
      </c>
      <c r="AV16" s="22">
        <v>60</v>
      </c>
      <c r="AW16" s="22">
        <v>60</v>
      </c>
      <c r="AX16" s="23">
        <v>60</v>
      </c>
      <c r="AY16" s="23">
        <v>60</v>
      </c>
      <c r="AZ16" s="22">
        <v>60</v>
      </c>
      <c r="BA16" s="22">
        <v>60</v>
      </c>
      <c r="BB16" s="22">
        <v>40</v>
      </c>
      <c r="BC16" s="23">
        <v>40</v>
      </c>
      <c r="BD16" s="22">
        <v>40</v>
      </c>
      <c r="BE16" s="23">
        <v>60</v>
      </c>
      <c r="BF16" s="22">
        <v>80</v>
      </c>
      <c r="BG16" s="23">
        <v>120</v>
      </c>
      <c r="BH16" s="22">
        <v>101</v>
      </c>
      <c r="BI16" s="23">
        <v>100</v>
      </c>
      <c r="BJ16" s="23">
        <v>120</v>
      </c>
      <c r="BK16" s="22">
        <v>121</v>
      </c>
      <c r="BL16" s="23">
        <v>121</v>
      </c>
      <c r="BM16" s="22">
        <v>121</v>
      </c>
      <c r="BN16" s="23">
        <v>120</v>
      </c>
      <c r="BO16" s="22">
        <v>121</v>
      </c>
      <c r="BP16" s="23">
        <v>121</v>
      </c>
      <c r="BQ16" s="23">
        <v>120</v>
      </c>
      <c r="BR16" s="22">
        <v>120</v>
      </c>
      <c r="BS16" s="23">
        <v>101</v>
      </c>
      <c r="BT16" s="22">
        <v>101</v>
      </c>
      <c r="BU16" s="23">
        <v>101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80</v>
      </c>
      <c r="CD16" s="22">
        <v>81</v>
      </c>
      <c r="CE16" s="23">
        <v>80</v>
      </c>
      <c r="CF16" s="22">
        <v>121</v>
      </c>
      <c r="CG16" s="22">
        <v>121</v>
      </c>
      <c r="CH16" s="23">
        <v>121</v>
      </c>
      <c r="CI16" s="22">
        <v>121</v>
      </c>
      <c r="CJ16" s="22">
        <v>121</v>
      </c>
      <c r="CK16" s="22">
        <v>120</v>
      </c>
      <c r="CL16" s="23">
        <v>80</v>
      </c>
      <c r="CM16" s="22">
        <v>61</v>
      </c>
      <c r="CN16" s="22">
        <v>61</v>
      </c>
      <c r="CO16" s="22">
        <v>39</v>
      </c>
      <c r="CP16" s="22">
        <v>30</v>
      </c>
      <c r="CQ16" s="22">
        <v>30</v>
      </c>
      <c r="CR16" s="22">
        <v>30</v>
      </c>
      <c r="CS16" s="22">
        <v>30</v>
      </c>
      <c r="CT16" s="26">
        <v>1508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8">
        <v>77</v>
      </c>
      <c r="C17" s="28">
        <v>76</v>
      </c>
      <c r="D17" s="28">
        <v>77</v>
      </c>
      <c r="E17" s="28">
        <v>76</v>
      </c>
      <c r="F17" s="28">
        <v>77</v>
      </c>
      <c r="G17" s="28">
        <v>76</v>
      </c>
      <c r="H17" s="28">
        <v>75</v>
      </c>
      <c r="I17" s="28">
        <v>75</v>
      </c>
      <c r="J17" s="28">
        <v>76</v>
      </c>
      <c r="K17" s="28">
        <v>76</v>
      </c>
      <c r="L17" s="28">
        <v>77</v>
      </c>
      <c r="M17" s="28">
        <v>77</v>
      </c>
      <c r="N17" s="28">
        <v>79</v>
      </c>
      <c r="O17" s="28">
        <v>78</v>
      </c>
      <c r="P17" s="28">
        <v>79</v>
      </c>
      <c r="Q17" s="28">
        <v>79</v>
      </c>
      <c r="R17" s="22">
        <v>79</v>
      </c>
      <c r="S17" s="22">
        <v>79</v>
      </c>
      <c r="T17" s="22">
        <v>79</v>
      </c>
      <c r="U17" s="22">
        <v>79</v>
      </c>
      <c r="V17" s="22">
        <v>79</v>
      </c>
      <c r="W17" s="22">
        <v>79</v>
      </c>
      <c r="X17" s="22">
        <v>79</v>
      </c>
      <c r="Y17" s="22">
        <v>79</v>
      </c>
      <c r="Z17" s="22">
        <v>79</v>
      </c>
      <c r="AA17" s="22">
        <v>79</v>
      </c>
      <c r="AB17" s="22">
        <v>78</v>
      </c>
      <c r="AC17" s="22">
        <v>79</v>
      </c>
      <c r="AD17" s="22">
        <v>79</v>
      </c>
      <c r="AE17" s="22">
        <v>79</v>
      </c>
      <c r="AF17" s="22">
        <v>79</v>
      </c>
      <c r="AG17" s="22">
        <v>79</v>
      </c>
      <c r="AH17" s="22">
        <v>79</v>
      </c>
      <c r="AI17" s="22">
        <v>78</v>
      </c>
      <c r="AJ17" s="22">
        <v>79</v>
      </c>
      <c r="AK17" s="22">
        <v>79</v>
      </c>
      <c r="AL17" s="22">
        <v>79</v>
      </c>
      <c r="AM17" s="22">
        <v>79</v>
      </c>
      <c r="AN17" s="22">
        <v>79</v>
      </c>
      <c r="AO17" s="22">
        <v>79</v>
      </c>
      <c r="AP17" s="22">
        <v>79</v>
      </c>
      <c r="AQ17" s="22">
        <v>79</v>
      </c>
      <c r="AR17" s="22">
        <v>79</v>
      </c>
      <c r="AS17" s="22">
        <v>79</v>
      </c>
      <c r="AT17" s="22">
        <v>79</v>
      </c>
      <c r="AU17" s="22">
        <v>79</v>
      </c>
      <c r="AV17" s="22">
        <v>79</v>
      </c>
      <c r="AW17" s="22">
        <v>79</v>
      </c>
      <c r="AX17" s="22">
        <v>79</v>
      </c>
      <c r="AY17" s="22">
        <v>79</v>
      </c>
      <c r="AZ17" s="22">
        <v>79</v>
      </c>
      <c r="BA17" s="22">
        <v>78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78</v>
      </c>
      <c r="BM17" s="22">
        <v>78</v>
      </c>
      <c r="BN17" s="22">
        <v>78</v>
      </c>
      <c r="BO17" s="22">
        <v>79</v>
      </c>
      <c r="BP17" s="22">
        <v>78</v>
      </c>
      <c r="BQ17" s="22">
        <v>78</v>
      </c>
      <c r="BR17" s="22">
        <v>78</v>
      </c>
      <c r="BS17" s="22">
        <v>79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78</v>
      </c>
      <c r="CH17" s="22">
        <v>78</v>
      </c>
      <c r="CI17" s="22">
        <v>78</v>
      </c>
      <c r="CJ17" s="22">
        <v>79</v>
      </c>
      <c r="CK17" s="22">
        <v>78</v>
      </c>
      <c r="CL17" s="22">
        <v>78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78</v>
      </c>
      <c r="CT17" s="26">
        <v>1878.1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30</v>
      </c>
      <c r="BH18" s="22">
        <v>94</v>
      </c>
      <c r="BI18" s="22">
        <v>95</v>
      </c>
      <c r="BJ18" s="22">
        <v>94</v>
      </c>
      <c r="BK18" s="22">
        <v>94</v>
      </c>
      <c r="BL18" s="22">
        <v>94</v>
      </c>
      <c r="BM18" s="22">
        <v>94</v>
      </c>
      <c r="BN18" s="22">
        <v>94</v>
      </c>
      <c r="BO18" s="22">
        <v>94</v>
      </c>
      <c r="BP18" s="22">
        <v>94</v>
      </c>
      <c r="BQ18" s="22">
        <v>94</v>
      </c>
      <c r="BR18" s="22">
        <v>94</v>
      </c>
      <c r="BS18" s="22">
        <v>94</v>
      </c>
      <c r="BT18" s="22">
        <v>94</v>
      </c>
      <c r="BU18" s="22">
        <v>94</v>
      </c>
      <c r="BV18" s="22">
        <v>94</v>
      </c>
      <c r="BW18" s="22">
        <v>94</v>
      </c>
      <c r="BX18" s="22">
        <v>94</v>
      </c>
      <c r="BY18" s="22">
        <v>94</v>
      </c>
      <c r="BZ18" s="22">
        <v>94</v>
      </c>
      <c r="CA18" s="22">
        <v>94</v>
      </c>
      <c r="CB18" s="22">
        <v>94</v>
      </c>
      <c r="CC18" s="22">
        <v>94</v>
      </c>
      <c r="CD18" s="22">
        <v>94</v>
      </c>
      <c r="CE18" s="22">
        <v>94</v>
      </c>
      <c r="CF18" s="22">
        <v>55</v>
      </c>
      <c r="CG18" s="22">
        <v>55</v>
      </c>
      <c r="CH18" s="22">
        <v>21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606</v>
      </c>
    </row>
    <row r="19" spans="1:103" x14ac:dyDescent="0.25">
      <c r="A19" s="9" t="s">
        <v>194</v>
      </c>
      <c r="B19" s="29">
        <v>269</v>
      </c>
      <c r="C19" s="29">
        <v>269</v>
      </c>
      <c r="D19" s="28">
        <v>272</v>
      </c>
      <c r="E19" s="28">
        <v>271</v>
      </c>
      <c r="F19" s="29">
        <v>269</v>
      </c>
      <c r="G19" s="28">
        <v>270</v>
      </c>
      <c r="H19" s="28">
        <v>271</v>
      </c>
      <c r="I19" s="29">
        <v>271</v>
      </c>
      <c r="J19" s="28">
        <v>275</v>
      </c>
      <c r="K19" s="29">
        <v>273</v>
      </c>
      <c r="L19" s="28">
        <v>273</v>
      </c>
      <c r="M19" s="28">
        <v>276</v>
      </c>
      <c r="N19" s="29">
        <v>263</v>
      </c>
      <c r="O19" s="28">
        <v>267</v>
      </c>
      <c r="P19" s="29">
        <v>269</v>
      </c>
      <c r="Q19" s="29">
        <v>269</v>
      </c>
      <c r="R19" s="22">
        <v>269</v>
      </c>
      <c r="S19" s="23">
        <v>269</v>
      </c>
      <c r="T19" s="22">
        <v>270</v>
      </c>
      <c r="U19" s="23">
        <v>269</v>
      </c>
      <c r="V19" s="22">
        <v>268</v>
      </c>
      <c r="W19" s="22">
        <v>269</v>
      </c>
      <c r="X19" s="23">
        <v>269</v>
      </c>
      <c r="Y19" s="22">
        <v>269</v>
      </c>
      <c r="Z19" s="23">
        <v>270</v>
      </c>
      <c r="AA19" s="22">
        <v>270</v>
      </c>
      <c r="AB19" s="23">
        <v>269</v>
      </c>
      <c r="AC19" s="23">
        <v>271</v>
      </c>
      <c r="AD19" s="22">
        <v>271</v>
      </c>
      <c r="AE19" s="23">
        <v>272</v>
      </c>
      <c r="AF19" s="22">
        <v>271</v>
      </c>
      <c r="AG19" s="23">
        <v>271</v>
      </c>
      <c r="AH19" s="23">
        <v>271</v>
      </c>
      <c r="AI19" s="22">
        <v>272</v>
      </c>
      <c r="AJ19" s="23">
        <v>268</v>
      </c>
      <c r="AK19" s="22">
        <v>268</v>
      </c>
      <c r="AL19" s="23">
        <v>268</v>
      </c>
      <c r="AM19" s="22">
        <v>267</v>
      </c>
      <c r="AN19" s="22">
        <v>270</v>
      </c>
      <c r="AO19" s="23">
        <v>269</v>
      </c>
      <c r="AP19" s="23">
        <v>272</v>
      </c>
      <c r="AQ19" s="22">
        <v>269</v>
      </c>
      <c r="AR19" s="22">
        <v>267</v>
      </c>
      <c r="AS19" s="23">
        <v>266</v>
      </c>
      <c r="AT19" s="22">
        <v>265</v>
      </c>
      <c r="AU19" s="22">
        <v>266</v>
      </c>
      <c r="AV19" s="22">
        <v>264</v>
      </c>
      <c r="AW19" s="22">
        <v>265</v>
      </c>
      <c r="AX19" s="23">
        <v>265</v>
      </c>
      <c r="AY19" s="23">
        <v>267</v>
      </c>
      <c r="AZ19" s="22">
        <v>268</v>
      </c>
      <c r="BA19" s="23">
        <v>268</v>
      </c>
      <c r="BB19" s="23">
        <v>268</v>
      </c>
      <c r="BC19" s="23">
        <v>268</v>
      </c>
      <c r="BD19" s="22">
        <v>270</v>
      </c>
      <c r="BE19" s="23">
        <v>267</v>
      </c>
      <c r="BF19" s="22">
        <v>269</v>
      </c>
      <c r="BG19" s="23">
        <v>270</v>
      </c>
      <c r="BH19" s="22">
        <v>270</v>
      </c>
      <c r="BI19" s="23">
        <v>270</v>
      </c>
      <c r="BJ19" s="23">
        <v>269</v>
      </c>
      <c r="BK19" s="22">
        <v>268</v>
      </c>
      <c r="BL19" s="23">
        <v>268</v>
      </c>
      <c r="BM19" s="22">
        <v>268</v>
      </c>
      <c r="BN19" s="23">
        <v>267</v>
      </c>
      <c r="BO19" s="22">
        <v>268</v>
      </c>
      <c r="BP19" s="23">
        <v>267</v>
      </c>
      <c r="BQ19" s="23">
        <v>267</v>
      </c>
      <c r="BR19" s="22">
        <v>267</v>
      </c>
      <c r="BS19" s="23">
        <v>266</v>
      </c>
      <c r="BT19" s="22">
        <v>268</v>
      </c>
      <c r="BU19" s="23">
        <v>267</v>
      </c>
      <c r="BV19" s="23">
        <v>267</v>
      </c>
      <c r="BW19" s="22">
        <v>267</v>
      </c>
      <c r="BX19" s="23">
        <v>267</v>
      </c>
      <c r="BY19" s="22">
        <v>265</v>
      </c>
      <c r="BZ19" s="23">
        <v>264</v>
      </c>
      <c r="CA19" s="23">
        <v>267</v>
      </c>
      <c r="CB19" s="22">
        <v>265</v>
      </c>
      <c r="CC19" s="23">
        <v>266</v>
      </c>
      <c r="CD19" s="22">
        <v>264</v>
      </c>
      <c r="CE19" s="23">
        <v>265</v>
      </c>
      <c r="CF19" s="22">
        <v>268</v>
      </c>
      <c r="CG19" s="22">
        <v>269</v>
      </c>
      <c r="CH19" s="23">
        <v>269</v>
      </c>
      <c r="CI19" s="22">
        <v>269</v>
      </c>
      <c r="CJ19" s="23">
        <v>269</v>
      </c>
      <c r="CK19" s="22">
        <v>269</v>
      </c>
      <c r="CL19" s="23">
        <v>268</v>
      </c>
      <c r="CM19" s="23">
        <v>264</v>
      </c>
      <c r="CN19" s="22">
        <v>268</v>
      </c>
      <c r="CO19" s="23">
        <v>267</v>
      </c>
      <c r="CP19" s="22">
        <v>268</v>
      </c>
      <c r="CQ19" s="23">
        <v>269</v>
      </c>
      <c r="CR19" s="23">
        <v>269</v>
      </c>
      <c r="CS19" s="22">
        <v>270</v>
      </c>
      <c r="CT19" s="26">
        <v>6455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9">
        <v>270</v>
      </c>
      <c r="C20" s="29">
        <v>270</v>
      </c>
      <c r="D20" s="28">
        <v>269</v>
      </c>
      <c r="E20" s="28">
        <v>269</v>
      </c>
      <c r="F20" s="29">
        <v>269</v>
      </c>
      <c r="G20" s="28">
        <v>270</v>
      </c>
      <c r="H20" s="28">
        <v>270</v>
      </c>
      <c r="I20" s="29">
        <v>271</v>
      </c>
      <c r="J20" s="28">
        <v>270</v>
      </c>
      <c r="K20" s="29">
        <v>270</v>
      </c>
      <c r="L20" s="28">
        <v>270</v>
      </c>
      <c r="M20" s="28">
        <v>270</v>
      </c>
      <c r="N20" s="29">
        <v>270</v>
      </c>
      <c r="O20" s="28">
        <v>270</v>
      </c>
      <c r="P20" s="29">
        <v>270</v>
      </c>
      <c r="Q20" s="29">
        <v>270</v>
      </c>
      <c r="R20" s="22">
        <v>270</v>
      </c>
      <c r="S20" s="23">
        <v>270</v>
      </c>
      <c r="T20" s="22">
        <v>270</v>
      </c>
      <c r="U20" s="23">
        <v>270</v>
      </c>
      <c r="V20" s="22">
        <v>270</v>
      </c>
      <c r="W20" s="22">
        <v>271</v>
      </c>
      <c r="X20" s="23">
        <v>270</v>
      </c>
      <c r="Y20" s="22">
        <v>271</v>
      </c>
      <c r="Z20" s="23">
        <v>271</v>
      </c>
      <c r="AA20" s="22">
        <v>271</v>
      </c>
      <c r="AB20" s="23">
        <v>270</v>
      </c>
      <c r="AC20" s="23">
        <v>270</v>
      </c>
      <c r="AD20" s="22">
        <v>270</v>
      </c>
      <c r="AE20" s="23">
        <v>270</v>
      </c>
      <c r="AF20" s="22">
        <v>271</v>
      </c>
      <c r="AG20" s="23">
        <v>270</v>
      </c>
      <c r="AH20" s="23">
        <v>271</v>
      </c>
      <c r="AI20" s="22">
        <v>268</v>
      </c>
      <c r="AJ20" s="23">
        <v>269</v>
      </c>
      <c r="AK20" s="22">
        <v>270</v>
      </c>
      <c r="AL20" s="23">
        <v>270</v>
      </c>
      <c r="AM20" s="22">
        <v>270</v>
      </c>
      <c r="AN20" s="22">
        <v>270</v>
      </c>
      <c r="AO20" s="23">
        <v>269</v>
      </c>
      <c r="AP20" s="23">
        <v>270</v>
      </c>
      <c r="AQ20" s="22">
        <v>270</v>
      </c>
      <c r="AR20" s="22">
        <v>270</v>
      </c>
      <c r="AS20" s="23">
        <v>269</v>
      </c>
      <c r="AT20" s="22">
        <v>269</v>
      </c>
      <c r="AU20" s="22">
        <v>271</v>
      </c>
      <c r="AV20" s="22">
        <v>269</v>
      </c>
      <c r="AW20" s="22">
        <v>270</v>
      </c>
      <c r="AX20" s="23">
        <v>269</v>
      </c>
      <c r="AY20" s="23">
        <v>270</v>
      </c>
      <c r="AZ20" s="22">
        <v>271</v>
      </c>
      <c r="BA20" s="23">
        <v>272</v>
      </c>
      <c r="BB20" s="23">
        <v>272</v>
      </c>
      <c r="BC20" s="23">
        <v>270</v>
      </c>
      <c r="BD20" s="22">
        <v>271</v>
      </c>
      <c r="BE20" s="23">
        <v>272</v>
      </c>
      <c r="BF20" s="22">
        <v>270</v>
      </c>
      <c r="BG20" s="23">
        <v>270</v>
      </c>
      <c r="BH20" s="22">
        <v>270</v>
      </c>
      <c r="BI20" s="23">
        <v>269</v>
      </c>
      <c r="BJ20" s="23">
        <v>269</v>
      </c>
      <c r="BK20" s="22">
        <v>270</v>
      </c>
      <c r="BL20" s="23">
        <v>269</v>
      </c>
      <c r="BM20" s="22">
        <v>269</v>
      </c>
      <c r="BN20" s="23">
        <v>269</v>
      </c>
      <c r="BO20" s="22">
        <v>269</v>
      </c>
      <c r="BP20" s="23">
        <v>270</v>
      </c>
      <c r="BQ20" s="23">
        <v>268</v>
      </c>
      <c r="BR20" s="22">
        <v>269</v>
      </c>
      <c r="BS20" s="23">
        <v>269</v>
      </c>
      <c r="BT20" s="22">
        <v>269</v>
      </c>
      <c r="BU20" s="23">
        <v>268</v>
      </c>
      <c r="BV20" s="23">
        <v>270</v>
      </c>
      <c r="BW20" s="22">
        <v>270</v>
      </c>
      <c r="BX20" s="23">
        <v>269</v>
      </c>
      <c r="BY20" s="22">
        <v>269</v>
      </c>
      <c r="BZ20" s="23">
        <v>269</v>
      </c>
      <c r="CA20" s="23">
        <v>269</v>
      </c>
      <c r="CB20" s="22">
        <v>270</v>
      </c>
      <c r="CC20" s="23">
        <v>269</v>
      </c>
      <c r="CD20" s="22">
        <v>269</v>
      </c>
      <c r="CE20" s="23">
        <v>269</v>
      </c>
      <c r="CF20" s="22">
        <v>268</v>
      </c>
      <c r="CG20" s="22">
        <v>269</v>
      </c>
      <c r="CH20" s="23">
        <v>269</v>
      </c>
      <c r="CI20" s="22">
        <v>268</v>
      </c>
      <c r="CJ20" s="23">
        <v>269</v>
      </c>
      <c r="CK20" s="22">
        <v>269</v>
      </c>
      <c r="CL20" s="23">
        <v>268</v>
      </c>
      <c r="CM20" s="23">
        <v>269</v>
      </c>
      <c r="CN20" s="22">
        <v>269</v>
      </c>
      <c r="CO20" s="23">
        <v>269</v>
      </c>
      <c r="CP20" s="22">
        <v>269</v>
      </c>
      <c r="CQ20" s="23">
        <v>269</v>
      </c>
      <c r="CR20" s="23">
        <v>269</v>
      </c>
      <c r="CS20" s="22">
        <v>269</v>
      </c>
      <c r="CT20" s="26">
        <v>6465.8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9">
        <v>272</v>
      </c>
      <c r="C21" s="29">
        <v>272</v>
      </c>
      <c r="D21" s="28">
        <v>272</v>
      </c>
      <c r="E21" s="28">
        <v>272</v>
      </c>
      <c r="F21" s="29">
        <v>272</v>
      </c>
      <c r="G21" s="28">
        <v>272</v>
      </c>
      <c r="H21" s="28">
        <v>272</v>
      </c>
      <c r="I21" s="29">
        <v>273</v>
      </c>
      <c r="J21" s="28">
        <v>272</v>
      </c>
      <c r="K21" s="29">
        <v>272</v>
      </c>
      <c r="L21" s="28">
        <v>272</v>
      </c>
      <c r="M21" s="28">
        <v>272</v>
      </c>
      <c r="N21" s="29">
        <v>272</v>
      </c>
      <c r="O21" s="28">
        <v>272</v>
      </c>
      <c r="P21" s="29">
        <v>272</v>
      </c>
      <c r="Q21" s="29">
        <v>272</v>
      </c>
      <c r="R21" s="22">
        <v>273</v>
      </c>
      <c r="S21" s="23">
        <v>272</v>
      </c>
      <c r="T21" s="22">
        <v>273</v>
      </c>
      <c r="U21" s="23">
        <v>272</v>
      </c>
      <c r="V21" s="22">
        <v>272</v>
      </c>
      <c r="W21" s="22">
        <v>272</v>
      </c>
      <c r="X21" s="23">
        <v>272</v>
      </c>
      <c r="Y21" s="22">
        <v>272</v>
      </c>
      <c r="Z21" s="23">
        <v>273</v>
      </c>
      <c r="AA21" s="22">
        <v>273</v>
      </c>
      <c r="AB21" s="23">
        <v>272</v>
      </c>
      <c r="AC21" s="23">
        <v>273</v>
      </c>
      <c r="AD21" s="22">
        <v>272</v>
      </c>
      <c r="AE21" s="23">
        <v>273</v>
      </c>
      <c r="AF21" s="22">
        <v>272</v>
      </c>
      <c r="AG21" s="23">
        <v>272</v>
      </c>
      <c r="AH21" s="23">
        <v>272</v>
      </c>
      <c r="AI21" s="22">
        <v>272</v>
      </c>
      <c r="AJ21" s="23">
        <v>272</v>
      </c>
      <c r="AK21" s="22">
        <v>273</v>
      </c>
      <c r="AL21" s="23">
        <v>272</v>
      </c>
      <c r="AM21" s="22">
        <v>273</v>
      </c>
      <c r="AN21" s="22">
        <v>272</v>
      </c>
      <c r="AO21" s="23">
        <v>269</v>
      </c>
      <c r="AP21" s="23">
        <v>269</v>
      </c>
      <c r="AQ21" s="22">
        <v>271</v>
      </c>
      <c r="AR21" s="22">
        <v>273</v>
      </c>
      <c r="AS21" s="23">
        <v>271</v>
      </c>
      <c r="AT21" s="22">
        <v>271</v>
      </c>
      <c r="AU21" s="22">
        <v>271</v>
      </c>
      <c r="AV21" s="22">
        <v>272</v>
      </c>
      <c r="AW21" s="22">
        <v>271</v>
      </c>
      <c r="AX21" s="23">
        <v>271</v>
      </c>
      <c r="AY21" s="23">
        <v>272</v>
      </c>
      <c r="AZ21" s="22">
        <v>273</v>
      </c>
      <c r="BA21" s="23">
        <v>271</v>
      </c>
      <c r="BB21" s="23">
        <v>271</v>
      </c>
      <c r="BC21" s="23">
        <v>271</v>
      </c>
      <c r="BD21" s="22">
        <v>272</v>
      </c>
      <c r="BE21" s="23">
        <v>271</v>
      </c>
      <c r="BF21" s="22">
        <v>272</v>
      </c>
      <c r="BG21" s="23">
        <v>271</v>
      </c>
      <c r="BH21" s="22">
        <v>272</v>
      </c>
      <c r="BI21" s="23">
        <v>271</v>
      </c>
      <c r="BJ21" s="23">
        <v>271</v>
      </c>
      <c r="BK21" s="22">
        <v>272</v>
      </c>
      <c r="BL21" s="23">
        <v>272</v>
      </c>
      <c r="BM21" s="22">
        <v>271</v>
      </c>
      <c r="BN21" s="23">
        <v>273</v>
      </c>
      <c r="BO21" s="22">
        <v>272</v>
      </c>
      <c r="BP21" s="23">
        <v>271</v>
      </c>
      <c r="BQ21" s="23">
        <v>272</v>
      </c>
      <c r="BR21" s="22">
        <v>271</v>
      </c>
      <c r="BS21" s="23">
        <v>271</v>
      </c>
      <c r="BT21" s="22">
        <v>270</v>
      </c>
      <c r="BU21" s="23">
        <v>272</v>
      </c>
      <c r="BV21" s="23">
        <v>272</v>
      </c>
      <c r="BW21" s="22">
        <v>272</v>
      </c>
      <c r="BX21" s="23">
        <v>272</v>
      </c>
      <c r="BY21" s="22">
        <v>271</v>
      </c>
      <c r="BZ21" s="23">
        <v>271</v>
      </c>
      <c r="CA21" s="23">
        <v>271</v>
      </c>
      <c r="CB21" s="22">
        <v>271</v>
      </c>
      <c r="CC21" s="23">
        <v>272</v>
      </c>
      <c r="CD21" s="22">
        <v>271</v>
      </c>
      <c r="CE21" s="23">
        <v>271</v>
      </c>
      <c r="CF21" s="22">
        <v>271</v>
      </c>
      <c r="CG21" s="22">
        <v>271</v>
      </c>
      <c r="CH21" s="23">
        <v>271</v>
      </c>
      <c r="CI21" s="22">
        <v>271</v>
      </c>
      <c r="CJ21" s="23">
        <v>271</v>
      </c>
      <c r="CK21" s="22">
        <v>271</v>
      </c>
      <c r="CL21" s="23">
        <v>271</v>
      </c>
      <c r="CM21" s="23">
        <v>271</v>
      </c>
      <c r="CN21" s="22">
        <v>271</v>
      </c>
      <c r="CO21" s="23">
        <v>272</v>
      </c>
      <c r="CP21" s="22">
        <v>272</v>
      </c>
      <c r="CQ21" s="23">
        <v>271</v>
      </c>
      <c r="CR21" s="23">
        <v>271</v>
      </c>
      <c r="CS21" s="22">
        <v>272</v>
      </c>
      <c r="CT21" s="26">
        <v>6470.3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8">
        <v>44</v>
      </c>
      <c r="C22" s="28">
        <v>44</v>
      </c>
      <c r="D22" s="28">
        <v>44</v>
      </c>
      <c r="E22" s="28">
        <v>44</v>
      </c>
      <c r="F22" s="28">
        <v>44</v>
      </c>
      <c r="G22" s="28">
        <v>44</v>
      </c>
      <c r="H22" s="28">
        <v>44</v>
      </c>
      <c r="I22" s="28">
        <v>44</v>
      </c>
      <c r="J22" s="28">
        <v>44</v>
      </c>
      <c r="K22" s="28">
        <v>44</v>
      </c>
      <c r="L22" s="28">
        <v>44</v>
      </c>
      <c r="M22" s="28">
        <v>44</v>
      </c>
      <c r="N22" s="28">
        <v>44</v>
      </c>
      <c r="O22" s="28">
        <v>44</v>
      </c>
      <c r="P22" s="28">
        <v>44</v>
      </c>
      <c r="Q22" s="28">
        <v>44</v>
      </c>
      <c r="R22" s="22">
        <v>44</v>
      </c>
      <c r="S22" s="22">
        <v>44</v>
      </c>
      <c r="T22" s="22">
        <v>44</v>
      </c>
      <c r="U22" s="22">
        <v>44</v>
      </c>
      <c r="V22" s="22">
        <v>54</v>
      </c>
      <c r="W22" s="22">
        <v>58</v>
      </c>
      <c r="X22" s="22">
        <v>62</v>
      </c>
      <c r="Y22" s="22">
        <v>62</v>
      </c>
      <c r="Z22" s="22">
        <v>62</v>
      </c>
      <c r="AA22" s="22">
        <v>62</v>
      </c>
      <c r="AB22" s="22">
        <v>57</v>
      </c>
      <c r="AC22" s="22">
        <v>48</v>
      </c>
      <c r="AD22" s="22">
        <v>44</v>
      </c>
      <c r="AE22" s="22">
        <v>44</v>
      </c>
      <c r="AF22" s="22">
        <v>44</v>
      </c>
      <c r="AG22" s="22">
        <v>44</v>
      </c>
      <c r="AH22" s="22">
        <v>44</v>
      </c>
      <c r="AI22" s="22">
        <v>53</v>
      </c>
      <c r="AJ22" s="22">
        <v>63</v>
      </c>
      <c r="AK22" s="22">
        <v>61</v>
      </c>
      <c r="AL22" s="22">
        <v>62</v>
      </c>
      <c r="AM22" s="22">
        <v>61</v>
      </c>
      <c r="AN22" s="22">
        <v>62</v>
      </c>
      <c r="AO22" s="22">
        <v>62</v>
      </c>
      <c r="AP22" s="22">
        <v>51</v>
      </c>
      <c r="AQ22" s="22">
        <v>47</v>
      </c>
      <c r="AR22" s="22">
        <v>47</v>
      </c>
      <c r="AS22" s="22">
        <v>47</v>
      </c>
      <c r="AT22" s="22">
        <v>47</v>
      </c>
      <c r="AU22" s="22">
        <v>49</v>
      </c>
      <c r="AV22" s="22">
        <v>52</v>
      </c>
      <c r="AW22" s="22">
        <v>59</v>
      </c>
      <c r="AX22" s="22">
        <v>61</v>
      </c>
      <c r="AY22" s="22">
        <v>62</v>
      </c>
      <c r="AZ22" s="22">
        <v>62</v>
      </c>
      <c r="BA22" s="22">
        <v>62</v>
      </c>
      <c r="BB22" s="22">
        <v>62</v>
      </c>
      <c r="BC22" s="23">
        <v>62</v>
      </c>
      <c r="BD22" s="22">
        <v>62</v>
      </c>
      <c r="BE22" s="22">
        <v>62</v>
      </c>
      <c r="BF22" s="22">
        <v>62</v>
      </c>
      <c r="BG22" s="22">
        <v>62</v>
      </c>
      <c r="BH22" s="22">
        <v>62</v>
      </c>
      <c r="BI22" s="22">
        <v>62</v>
      </c>
      <c r="BJ22" s="22">
        <v>62</v>
      </c>
      <c r="BK22" s="22">
        <v>62</v>
      </c>
      <c r="BL22" s="22">
        <v>61</v>
      </c>
      <c r="BM22" s="22">
        <v>62</v>
      </c>
      <c r="BN22" s="22">
        <v>62</v>
      </c>
      <c r="BO22" s="22">
        <v>62</v>
      </c>
      <c r="BP22" s="22">
        <v>61</v>
      </c>
      <c r="BQ22" s="22">
        <v>62</v>
      </c>
      <c r="BR22" s="22">
        <v>62</v>
      </c>
      <c r="BS22" s="22">
        <v>61</v>
      </c>
      <c r="BT22" s="22">
        <v>62</v>
      </c>
      <c r="BU22" s="23">
        <v>62</v>
      </c>
      <c r="BV22" s="22">
        <v>61</v>
      </c>
      <c r="BW22" s="22">
        <v>62</v>
      </c>
      <c r="BX22" s="22">
        <v>62</v>
      </c>
      <c r="BY22" s="22">
        <v>62</v>
      </c>
      <c r="BZ22" s="22">
        <v>62</v>
      </c>
      <c r="CA22" s="22">
        <v>62</v>
      </c>
      <c r="CB22" s="22">
        <v>62</v>
      </c>
      <c r="CC22" s="22">
        <v>62</v>
      </c>
      <c r="CD22" s="22">
        <v>62</v>
      </c>
      <c r="CE22" s="22">
        <v>61</v>
      </c>
      <c r="CF22" s="22">
        <v>62</v>
      </c>
      <c r="CG22" s="22">
        <v>62</v>
      </c>
      <c r="CH22" s="22">
        <v>62</v>
      </c>
      <c r="CI22" s="22">
        <v>62</v>
      </c>
      <c r="CJ22" s="22">
        <v>62</v>
      </c>
      <c r="CK22" s="22">
        <v>63</v>
      </c>
      <c r="CL22" s="22">
        <v>62</v>
      </c>
      <c r="CM22" s="22">
        <v>62</v>
      </c>
      <c r="CN22" s="22">
        <v>62</v>
      </c>
      <c r="CO22" s="22">
        <v>62</v>
      </c>
      <c r="CP22" s="22">
        <v>62</v>
      </c>
      <c r="CQ22" s="22">
        <v>62</v>
      </c>
      <c r="CR22" s="22">
        <v>62</v>
      </c>
      <c r="CS22" s="22">
        <v>57</v>
      </c>
      <c r="CT22" s="26">
        <v>1253.9000000000001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8">
        <v>35</v>
      </c>
      <c r="C23" s="28">
        <v>41</v>
      </c>
      <c r="D23" s="28">
        <v>42</v>
      </c>
      <c r="E23" s="28">
        <v>42</v>
      </c>
      <c r="F23" s="28">
        <v>42</v>
      </c>
      <c r="G23" s="28">
        <v>42</v>
      </c>
      <c r="H23" s="28">
        <v>42</v>
      </c>
      <c r="I23" s="28">
        <v>42</v>
      </c>
      <c r="J23" s="28">
        <v>42</v>
      </c>
      <c r="K23" s="28">
        <v>42</v>
      </c>
      <c r="L23" s="28">
        <v>42</v>
      </c>
      <c r="M23" s="28">
        <v>42</v>
      </c>
      <c r="N23" s="28">
        <v>42</v>
      </c>
      <c r="O23" s="28">
        <v>42</v>
      </c>
      <c r="P23" s="28">
        <v>42</v>
      </c>
      <c r="Q23" s="28">
        <v>42</v>
      </c>
      <c r="R23" s="22">
        <v>42</v>
      </c>
      <c r="S23" s="22">
        <v>43</v>
      </c>
      <c r="T23" s="22">
        <v>54</v>
      </c>
      <c r="U23" s="22">
        <v>54</v>
      </c>
      <c r="V23" s="22">
        <v>54</v>
      </c>
      <c r="W23" s="22">
        <v>54</v>
      </c>
      <c r="X23" s="22">
        <v>54</v>
      </c>
      <c r="Y23" s="22">
        <v>54</v>
      </c>
      <c r="Z23" s="22">
        <v>54</v>
      </c>
      <c r="AA23" s="22">
        <v>54</v>
      </c>
      <c r="AB23" s="22">
        <v>54</v>
      </c>
      <c r="AC23" s="22">
        <v>54</v>
      </c>
      <c r="AD23" s="22">
        <v>54</v>
      </c>
      <c r="AE23" s="22">
        <v>54</v>
      </c>
      <c r="AF23" s="22">
        <v>54</v>
      </c>
      <c r="AG23" s="22">
        <v>54</v>
      </c>
      <c r="AH23" s="22">
        <v>54</v>
      </c>
      <c r="AI23" s="22">
        <v>53</v>
      </c>
      <c r="AJ23" s="22">
        <v>53</v>
      </c>
      <c r="AK23" s="22">
        <v>54</v>
      </c>
      <c r="AL23" s="22">
        <v>54</v>
      </c>
      <c r="AM23" s="22">
        <v>54</v>
      </c>
      <c r="AN23" s="22">
        <v>53</v>
      </c>
      <c r="AO23" s="22">
        <v>54</v>
      </c>
      <c r="AP23" s="22">
        <v>54</v>
      </c>
      <c r="AQ23" s="22">
        <v>54</v>
      </c>
      <c r="AR23" s="22">
        <v>54</v>
      </c>
      <c r="AS23" s="22">
        <v>54</v>
      </c>
      <c r="AT23" s="22">
        <v>54</v>
      </c>
      <c r="AU23" s="22">
        <v>54</v>
      </c>
      <c r="AV23" s="22">
        <v>54</v>
      </c>
      <c r="AW23" s="22">
        <v>54</v>
      </c>
      <c r="AX23" s="22">
        <v>53</v>
      </c>
      <c r="AY23" s="22">
        <v>44</v>
      </c>
      <c r="AZ23" s="22">
        <v>45</v>
      </c>
      <c r="BA23" s="22">
        <v>50</v>
      </c>
      <c r="BB23" s="22">
        <v>49</v>
      </c>
      <c r="BC23" s="23">
        <v>52</v>
      </c>
      <c r="BD23" s="22">
        <v>54</v>
      </c>
      <c r="BE23" s="22">
        <v>53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53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53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54</v>
      </c>
      <c r="CM23" s="22">
        <v>54</v>
      </c>
      <c r="CN23" s="22">
        <v>54</v>
      </c>
      <c r="CO23" s="22">
        <v>54</v>
      </c>
      <c r="CP23" s="22">
        <v>53</v>
      </c>
      <c r="CQ23" s="22">
        <v>54</v>
      </c>
      <c r="CR23" s="22">
        <v>54</v>
      </c>
      <c r="CS23" s="22">
        <v>54</v>
      </c>
      <c r="CT23" s="26">
        <v>1173.8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8">
        <v>4</v>
      </c>
      <c r="C24" s="28">
        <v>4</v>
      </c>
      <c r="D24" s="28">
        <v>4</v>
      </c>
      <c r="E24" s="28">
        <v>4</v>
      </c>
      <c r="F24" s="28">
        <v>4</v>
      </c>
      <c r="G24" s="28">
        <v>4</v>
      </c>
      <c r="H24" s="28">
        <v>4</v>
      </c>
      <c r="I24" s="28">
        <v>4</v>
      </c>
      <c r="J24" s="28">
        <v>4</v>
      </c>
      <c r="K24" s="28">
        <v>4</v>
      </c>
      <c r="L24" s="28">
        <v>4</v>
      </c>
      <c r="M24" s="28">
        <v>4</v>
      </c>
      <c r="N24" s="28">
        <v>4</v>
      </c>
      <c r="O24" s="28">
        <v>4</v>
      </c>
      <c r="P24" s="28">
        <v>4</v>
      </c>
      <c r="Q24" s="28">
        <v>4</v>
      </c>
      <c r="R24" s="22">
        <v>4</v>
      </c>
      <c r="S24" s="22">
        <v>4</v>
      </c>
      <c r="T24" s="22">
        <v>12</v>
      </c>
      <c r="U24" s="22">
        <v>16</v>
      </c>
      <c r="V24" s="22">
        <v>16</v>
      </c>
      <c r="W24" s="22">
        <v>16</v>
      </c>
      <c r="X24" s="22">
        <v>16</v>
      </c>
      <c r="Y24" s="22">
        <v>16</v>
      </c>
      <c r="Z24" s="22">
        <v>16</v>
      </c>
      <c r="AA24" s="22">
        <v>15</v>
      </c>
      <c r="AB24" s="22">
        <v>16</v>
      </c>
      <c r="AC24" s="22">
        <v>16</v>
      </c>
      <c r="AD24" s="22">
        <v>16</v>
      </c>
      <c r="AE24" s="22">
        <v>16</v>
      </c>
      <c r="AF24" s="22">
        <v>16</v>
      </c>
      <c r="AG24" s="22">
        <v>16</v>
      </c>
      <c r="AH24" s="22">
        <v>16</v>
      </c>
      <c r="AI24" s="22">
        <v>16</v>
      </c>
      <c r="AJ24" s="22">
        <v>16</v>
      </c>
      <c r="AK24" s="22">
        <v>16</v>
      </c>
      <c r="AL24" s="22">
        <v>16</v>
      </c>
      <c r="AM24" s="22">
        <v>16</v>
      </c>
      <c r="AN24" s="22">
        <v>16</v>
      </c>
      <c r="AO24" s="22">
        <v>16</v>
      </c>
      <c r="AP24" s="22">
        <v>16</v>
      </c>
      <c r="AQ24" s="22">
        <v>15</v>
      </c>
      <c r="AR24" s="22">
        <v>15</v>
      </c>
      <c r="AS24" s="22">
        <v>16</v>
      </c>
      <c r="AT24" s="22">
        <v>16</v>
      </c>
      <c r="AU24" s="22">
        <v>16</v>
      </c>
      <c r="AV24" s="22">
        <v>16</v>
      </c>
      <c r="AW24" s="22">
        <v>15</v>
      </c>
      <c r="AX24" s="22">
        <v>16</v>
      </c>
      <c r="AY24" s="22">
        <v>16</v>
      </c>
      <c r="AZ24" s="22">
        <v>15</v>
      </c>
      <c r="BA24" s="22">
        <v>16</v>
      </c>
      <c r="BB24" s="22">
        <v>15</v>
      </c>
      <c r="BC24" s="23">
        <v>16</v>
      </c>
      <c r="BD24" s="22">
        <v>16</v>
      </c>
      <c r="BE24" s="22">
        <v>16</v>
      </c>
      <c r="BF24" s="22">
        <v>16</v>
      </c>
      <c r="BG24" s="22">
        <v>15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15</v>
      </c>
      <c r="BP24" s="22">
        <v>16</v>
      </c>
      <c r="BQ24" s="22">
        <v>15</v>
      </c>
      <c r="BR24" s="22">
        <v>15</v>
      </c>
      <c r="BS24" s="22">
        <v>16</v>
      </c>
      <c r="BT24" s="22">
        <v>16</v>
      </c>
      <c r="BU24" s="23">
        <v>16</v>
      </c>
      <c r="BV24" s="22">
        <v>15</v>
      </c>
      <c r="BW24" s="22">
        <v>16</v>
      </c>
      <c r="BX24" s="22">
        <v>16</v>
      </c>
      <c r="BY24" s="22">
        <v>16</v>
      </c>
      <c r="BZ24" s="22">
        <v>16</v>
      </c>
      <c r="CA24" s="22">
        <v>15</v>
      </c>
      <c r="CB24" s="22">
        <v>16</v>
      </c>
      <c r="CC24" s="22">
        <v>15</v>
      </c>
      <c r="CD24" s="22">
        <v>16</v>
      </c>
      <c r="CE24" s="22">
        <v>16</v>
      </c>
      <c r="CF24" s="22">
        <v>15</v>
      </c>
      <c r="CG24" s="22">
        <v>16</v>
      </c>
      <c r="CH24" s="22">
        <v>16</v>
      </c>
      <c r="CI24" s="22">
        <v>16</v>
      </c>
      <c r="CJ24" s="22">
        <v>16</v>
      </c>
      <c r="CK24" s="22">
        <v>16</v>
      </c>
      <c r="CL24" s="22">
        <v>16</v>
      </c>
      <c r="CM24" s="22">
        <v>16</v>
      </c>
      <c r="CN24" s="22">
        <v>15</v>
      </c>
      <c r="CO24" s="22">
        <v>16</v>
      </c>
      <c r="CP24" s="22">
        <v>16</v>
      </c>
      <c r="CQ24" s="22">
        <v>16</v>
      </c>
      <c r="CR24" s="22">
        <v>16</v>
      </c>
      <c r="CS24" s="22">
        <v>16</v>
      </c>
      <c r="CT24" s="26">
        <v>319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8">
        <v>2</v>
      </c>
      <c r="C25" s="28">
        <v>-1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2">
        <v>3</v>
      </c>
      <c r="S25" s="22">
        <v>10</v>
      </c>
      <c r="T25" s="22">
        <v>12</v>
      </c>
      <c r="U25" s="22">
        <v>20</v>
      </c>
      <c r="V25" s="22">
        <v>26</v>
      </c>
      <c r="W25" s="22">
        <v>30</v>
      </c>
      <c r="X25" s="22">
        <v>30</v>
      </c>
      <c r="Y25" s="22">
        <v>29</v>
      </c>
      <c r="Z25" s="22">
        <v>29</v>
      </c>
      <c r="AA25" s="22">
        <v>29</v>
      </c>
      <c r="AB25" s="22">
        <v>34</v>
      </c>
      <c r="AC25" s="22">
        <v>36</v>
      </c>
      <c r="AD25" s="22">
        <v>34</v>
      </c>
      <c r="AE25" s="22">
        <v>35</v>
      </c>
      <c r="AF25" s="22">
        <v>42</v>
      </c>
      <c r="AG25" s="22">
        <v>45</v>
      </c>
      <c r="AH25" s="22">
        <v>44</v>
      </c>
      <c r="AI25" s="22">
        <v>51</v>
      </c>
      <c r="AJ25" s="22">
        <v>57</v>
      </c>
      <c r="AK25" s="22">
        <v>48</v>
      </c>
      <c r="AL25" s="22">
        <v>45</v>
      </c>
      <c r="AM25" s="22">
        <v>45</v>
      </c>
      <c r="AN25" s="22">
        <v>44</v>
      </c>
      <c r="AO25" s="22">
        <v>50</v>
      </c>
      <c r="AP25" s="22">
        <v>53</v>
      </c>
      <c r="AQ25" s="22">
        <v>57</v>
      </c>
      <c r="AR25" s="22">
        <v>59</v>
      </c>
      <c r="AS25" s="22">
        <v>59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1041.9000000000001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9">
        <v>96</v>
      </c>
      <c r="C26" s="29">
        <v>93</v>
      </c>
      <c r="D26" s="28">
        <v>94</v>
      </c>
      <c r="E26" s="28">
        <v>94</v>
      </c>
      <c r="F26" s="29">
        <v>92</v>
      </c>
      <c r="G26" s="28">
        <v>95</v>
      </c>
      <c r="H26" s="28">
        <v>94</v>
      </c>
      <c r="I26" s="29">
        <v>90</v>
      </c>
      <c r="J26" s="28">
        <v>94</v>
      </c>
      <c r="K26" s="29">
        <v>94</v>
      </c>
      <c r="L26" s="28">
        <v>95</v>
      </c>
      <c r="M26" s="28">
        <v>84</v>
      </c>
      <c r="N26" s="28">
        <v>94</v>
      </c>
      <c r="O26" s="28">
        <v>97</v>
      </c>
      <c r="P26" s="28">
        <v>94</v>
      </c>
      <c r="Q26" s="28">
        <v>94</v>
      </c>
      <c r="R26" s="22">
        <v>96</v>
      </c>
      <c r="S26" s="23">
        <v>95</v>
      </c>
      <c r="T26" s="22">
        <v>99</v>
      </c>
      <c r="U26" s="23">
        <v>116</v>
      </c>
      <c r="V26" s="22">
        <v>144</v>
      </c>
      <c r="W26" s="22">
        <v>148</v>
      </c>
      <c r="X26" s="23">
        <v>147</v>
      </c>
      <c r="Y26" s="22">
        <v>148</v>
      </c>
      <c r="Z26" s="23">
        <v>148</v>
      </c>
      <c r="AA26" s="22">
        <v>147</v>
      </c>
      <c r="AB26" s="23">
        <v>148</v>
      </c>
      <c r="AC26" s="23">
        <v>122</v>
      </c>
      <c r="AD26" s="22">
        <v>110</v>
      </c>
      <c r="AE26" s="23">
        <v>93</v>
      </c>
      <c r="AF26" s="22">
        <v>93</v>
      </c>
      <c r="AG26" s="23">
        <v>124</v>
      </c>
      <c r="AH26" s="23">
        <v>143</v>
      </c>
      <c r="AI26" s="22">
        <v>146</v>
      </c>
      <c r="AJ26" s="23">
        <v>142</v>
      </c>
      <c r="AK26" s="22">
        <v>144</v>
      </c>
      <c r="AL26" s="23">
        <v>144</v>
      </c>
      <c r="AM26" s="22">
        <v>145</v>
      </c>
      <c r="AN26" s="22">
        <v>143</v>
      </c>
      <c r="AO26" s="23">
        <v>144</v>
      </c>
      <c r="AP26" s="23">
        <v>144</v>
      </c>
      <c r="AQ26" s="22">
        <v>143</v>
      </c>
      <c r="AR26" s="22">
        <v>143</v>
      </c>
      <c r="AS26" s="23">
        <v>142</v>
      </c>
      <c r="AT26" s="22">
        <v>142</v>
      </c>
      <c r="AU26" s="22">
        <v>143</v>
      </c>
      <c r="AV26" s="22">
        <v>142</v>
      </c>
      <c r="AW26" s="22">
        <v>143</v>
      </c>
      <c r="AX26" s="23">
        <v>142</v>
      </c>
      <c r="AY26" s="23">
        <v>142</v>
      </c>
      <c r="AZ26" s="22">
        <v>142</v>
      </c>
      <c r="BA26" s="23">
        <v>141</v>
      </c>
      <c r="BB26" s="23">
        <v>141</v>
      </c>
      <c r="BC26" s="23">
        <v>143</v>
      </c>
      <c r="BD26" s="22">
        <v>141</v>
      </c>
      <c r="BE26" s="23">
        <v>140</v>
      </c>
      <c r="BF26" s="22">
        <v>140</v>
      </c>
      <c r="BG26" s="23">
        <v>142</v>
      </c>
      <c r="BH26" s="22">
        <v>142</v>
      </c>
      <c r="BI26" s="23">
        <v>142</v>
      </c>
      <c r="BJ26" s="23">
        <v>141</v>
      </c>
      <c r="BK26" s="22">
        <v>141</v>
      </c>
      <c r="BL26" s="23">
        <v>142</v>
      </c>
      <c r="BM26" s="22">
        <v>142</v>
      </c>
      <c r="BN26" s="23">
        <v>141</v>
      </c>
      <c r="BO26" s="22">
        <v>142</v>
      </c>
      <c r="BP26" s="23">
        <v>142</v>
      </c>
      <c r="BQ26" s="23">
        <v>142</v>
      </c>
      <c r="BR26" s="22">
        <v>144</v>
      </c>
      <c r="BS26" s="23">
        <v>143</v>
      </c>
      <c r="BT26" s="22">
        <v>143</v>
      </c>
      <c r="BU26" s="23">
        <v>143</v>
      </c>
      <c r="BV26" s="23">
        <v>143</v>
      </c>
      <c r="BW26" s="22">
        <v>143</v>
      </c>
      <c r="BX26" s="23">
        <v>143</v>
      </c>
      <c r="BY26" s="22">
        <v>143</v>
      </c>
      <c r="BZ26" s="23">
        <v>144</v>
      </c>
      <c r="CA26" s="23">
        <v>144</v>
      </c>
      <c r="CB26" s="22">
        <v>144</v>
      </c>
      <c r="CC26" s="23">
        <v>144</v>
      </c>
      <c r="CD26" s="22">
        <v>144</v>
      </c>
      <c r="CE26" s="23">
        <v>143</v>
      </c>
      <c r="CF26" s="22">
        <v>143</v>
      </c>
      <c r="CG26" s="22">
        <v>145</v>
      </c>
      <c r="CH26" s="23">
        <v>145</v>
      </c>
      <c r="CI26" s="22">
        <v>145</v>
      </c>
      <c r="CJ26" s="23">
        <v>144</v>
      </c>
      <c r="CK26" s="22">
        <v>146</v>
      </c>
      <c r="CL26" s="23">
        <v>145</v>
      </c>
      <c r="CM26" s="23">
        <v>145</v>
      </c>
      <c r="CN26" s="22">
        <v>146</v>
      </c>
      <c r="CO26" s="23">
        <v>144</v>
      </c>
      <c r="CP26" s="22">
        <v>146</v>
      </c>
      <c r="CQ26" s="23">
        <v>145</v>
      </c>
      <c r="CR26" s="23">
        <v>144</v>
      </c>
      <c r="CS26" s="22">
        <v>147</v>
      </c>
      <c r="CT26" s="26">
        <v>3242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9">
        <v>281</v>
      </c>
      <c r="C29" s="29">
        <v>282</v>
      </c>
      <c r="D29" s="28">
        <v>281</v>
      </c>
      <c r="E29" s="28">
        <v>282</v>
      </c>
      <c r="F29" s="29">
        <v>263</v>
      </c>
      <c r="G29" s="28">
        <v>233</v>
      </c>
      <c r="H29" s="28">
        <v>231</v>
      </c>
      <c r="I29" s="29">
        <v>219</v>
      </c>
      <c r="J29" s="28">
        <v>219</v>
      </c>
      <c r="K29" s="29">
        <v>216</v>
      </c>
      <c r="L29" s="28">
        <v>196</v>
      </c>
      <c r="M29" s="28">
        <v>192</v>
      </c>
      <c r="N29" s="29">
        <v>195</v>
      </c>
      <c r="O29" s="28">
        <v>195</v>
      </c>
      <c r="P29" s="29">
        <v>195</v>
      </c>
      <c r="Q29" s="29">
        <v>195</v>
      </c>
      <c r="R29" s="22">
        <v>220</v>
      </c>
      <c r="S29" s="22">
        <v>281</v>
      </c>
      <c r="T29" s="22">
        <v>283</v>
      </c>
      <c r="U29" s="23">
        <v>282</v>
      </c>
      <c r="V29" s="22">
        <v>282</v>
      </c>
      <c r="W29" s="22">
        <v>282</v>
      </c>
      <c r="X29" s="23">
        <v>282</v>
      </c>
      <c r="Y29" s="22">
        <v>283</v>
      </c>
      <c r="Z29" s="23">
        <v>283</v>
      </c>
      <c r="AA29" s="22">
        <v>283</v>
      </c>
      <c r="AB29" s="23">
        <v>283</v>
      </c>
      <c r="AC29" s="23">
        <v>282</v>
      </c>
      <c r="AD29" s="22">
        <v>282</v>
      </c>
      <c r="AE29" s="23">
        <v>282</v>
      </c>
      <c r="AF29" s="22">
        <v>280</v>
      </c>
      <c r="AG29" s="23">
        <v>280</v>
      </c>
      <c r="AH29" s="23">
        <v>278</v>
      </c>
      <c r="AI29" s="22">
        <v>277</v>
      </c>
      <c r="AJ29" s="23">
        <v>277</v>
      </c>
      <c r="AK29" s="22">
        <v>276</v>
      </c>
      <c r="AL29" s="23">
        <v>276</v>
      </c>
      <c r="AM29" s="22">
        <v>274</v>
      </c>
      <c r="AN29" s="22">
        <v>275</v>
      </c>
      <c r="AO29" s="23">
        <v>273</v>
      </c>
      <c r="AP29" s="23">
        <v>274</v>
      </c>
      <c r="AQ29" s="22">
        <v>274</v>
      </c>
      <c r="AR29" s="22">
        <v>274</v>
      </c>
      <c r="AS29" s="23">
        <v>274</v>
      </c>
      <c r="AT29" s="22">
        <v>273</v>
      </c>
      <c r="AU29" s="22">
        <v>273</v>
      </c>
      <c r="AV29" s="22">
        <v>272</v>
      </c>
      <c r="AW29" s="22">
        <v>272</v>
      </c>
      <c r="AX29" s="23">
        <v>273</v>
      </c>
      <c r="AY29" s="23">
        <v>273</v>
      </c>
      <c r="AZ29" s="22">
        <v>272</v>
      </c>
      <c r="BA29" s="23">
        <v>271</v>
      </c>
      <c r="BB29" s="23">
        <v>271</v>
      </c>
      <c r="BC29" s="23">
        <v>269</v>
      </c>
      <c r="BD29" s="22">
        <v>271</v>
      </c>
      <c r="BE29" s="23">
        <v>272</v>
      </c>
      <c r="BF29" s="22">
        <v>272</v>
      </c>
      <c r="BG29" s="23">
        <v>270</v>
      </c>
      <c r="BH29" s="22">
        <v>271</v>
      </c>
      <c r="BI29" s="23">
        <v>272</v>
      </c>
      <c r="BJ29" s="23">
        <v>271</v>
      </c>
      <c r="BK29" s="22">
        <v>271</v>
      </c>
      <c r="BL29" s="23">
        <v>272</v>
      </c>
      <c r="BM29" s="22">
        <v>272</v>
      </c>
      <c r="BN29" s="23">
        <v>272</v>
      </c>
      <c r="BO29" s="22">
        <v>270</v>
      </c>
      <c r="BP29" s="23">
        <v>270</v>
      </c>
      <c r="BQ29" s="23">
        <v>271</v>
      </c>
      <c r="BR29" s="22">
        <v>271</v>
      </c>
      <c r="BS29" s="23">
        <v>271</v>
      </c>
      <c r="BT29" s="22">
        <v>273</v>
      </c>
      <c r="BU29" s="23">
        <v>273</v>
      </c>
      <c r="BV29" s="23">
        <v>271</v>
      </c>
      <c r="BW29" s="22">
        <v>272</v>
      </c>
      <c r="BX29" s="23">
        <v>273</v>
      </c>
      <c r="BY29" s="22">
        <v>273</v>
      </c>
      <c r="BZ29" s="23">
        <v>274</v>
      </c>
      <c r="CA29" s="23">
        <v>275</v>
      </c>
      <c r="CB29" s="22">
        <v>275</v>
      </c>
      <c r="CC29" s="23">
        <v>275</v>
      </c>
      <c r="CD29" s="22">
        <v>276</v>
      </c>
      <c r="CE29" s="23">
        <v>275</v>
      </c>
      <c r="CF29" s="22">
        <v>276</v>
      </c>
      <c r="CG29" s="22">
        <v>275</v>
      </c>
      <c r="CH29" s="23">
        <v>277</v>
      </c>
      <c r="CI29" s="22">
        <v>278</v>
      </c>
      <c r="CJ29" s="23">
        <v>277</v>
      </c>
      <c r="CK29" s="22">
        <v>278</v>
      </c>
      <c r="CL29" s="23">
        <v>278</v>
      </c>
      <c r="CM29" s="23">
        <v>277</v>
      </c>
      <c r="CN29" s="22">
        <v>278</v>
      </c>
      <c r="CO29" s="23">
        <v>277</v>
      </c>
      <c r="CP29" s="22">
        <v>277</v>
      </c>
      <c r="CQ29" s="23">
        <v>278</v>
      </c>
      <c r="CR29" s="23">
        <v>278</v>
      </c>
      <c r="CS29" s="22">
        <v>278</v>
      </c>
      <c r="CT29" s="26">
        <v>6268.9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0.1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2</v>
      </c>
      <c r="AA35" s="22">
        <v>5</v>
      </c>
      <c r="AB35" s="22">
        <v>11</v>
      </c>
      <c r="AC35" s="22">
        <v>18</v>
      </c>
      <c r="AD35" s="22">
        <v>26</v>
      </c>
      <c r="AE35" s="22">
        <v>32</v>
      </c>
      <c r="AF35" s="22">
        <v>35</v>
      </c>
      <c r="AG35" s="22">
        <v>42</v>
      </c>
      <c r="AH35" s="22">
        <v>52</v>
      </c>
      <c r="AI35" s="22">
        <v>57</v>
      </c>
      <c r="AJ35" s="22">
        <v>67</v>
      </c>
      <c r="AK35" s="22">
        <v>66</v>
      </c>
      <c r="AL35" s="22">
        <v>70</v>
      </c>
      <c r="AM35" s="22">
        <v>77</v>
      </c>
      <c r="AN35" s="22">
        <v>82</v>
      </c>
      <c r="AO35" s="22">
        <v>83</v>
      </c>
      <c r="AP35" s="23">
        <v>80</v>
      </c>
      <c r="AQ35" s="22">
        <v>77</v>
      </c>
      <c r="AR35" s="22">
        <v>85</v>
      </c>
      <c r="AS35" s="23">
        <v>79</v>
      </c>
      <c r="AT35" s="22">
        <v>84</v>
      </c>
      <c r="AU35" s="22">
        <v>79</v>
      </c>
      <c r="AV35" s="22">
        <v>65</v>
      </c>
      <c r="AW35" s="22">
        <v>70</v>
      </c>
      <c r="AX35" s="23">
        <v>73</v>
      </c>
      <c r="AY35" s="23">
        <v>86</v>
      </c>
      <c r="AZ35" s="22">
        <v>90</v>
      </c>
      <c r="BA35" s="23">
        <v>86</v>
      </c>
      <c r="BB35" s="23">
        <v>81</v>
      </c>
      <c r="BC35" s="23">
        <v>86</v>
      </c>
      <c r="BD35" s="22">
        <v>90</v>
      </c>
      <c r="BE35" s="22">
        <v>86</v>
      </c>
      <c r="BF35" s="22">
        <v>84</v>
      </c>
      <c r="BG35" s="22">
        <v>85</v>
      </c>
      <c r="BH35" s="22">
        <v>78</v>
      </c>
      <c r="BI35" s="22">
        <v>74</v>
      </c>
      <c r="BJ35" s="22">
        <v>56</v>
      </c>
      <c r="BK35" s="22">
        <v>61</v>
      </c>
      <c r="BL35" s="22">
        <v>54</v>
      </c>
      <c r="BM35" s="22">
        <v>47</v>
      </c>
      <c r="BN35" s="22">
        <v>41</v>
      </c>
      <c r="BO35" s="22">
        <v>32</v>
      </c>
      <c r="BP35" s="22">
        <v>26</v>
      </c>
      <c r="BQ35" s="22">
        <v>19</v>
      </c>
      <c r="BR35" s="22">
        <v>11</v>
      </c>
      <c r="BS35" s="22">
        <v>5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2753.7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28">
        <v>39</v>
      </c>
      <c r="C36" s="28">
        <v>46</v>
      </c>
      <c r="D36" s="28">
        <v>37</v>
      </c>
      <c r="E36" s="28">
        <v>46</v>
      </c>
      <c r="F36" s="28">
        <v>51</v>
      </c>
      <c r="G36" s="28">
        <v>47</v>
      </c>
      <c r="H36" s="28">
        <v>55</v>
      </c>
      <c r="I36" s="28">
        <v>61</v>
      </c>
      <c r="J36" s="28">
        <v>55</v>
      </c>
      <c r="K36" s="28">
        <v>54</v>
      </c>
      <c r="L36" s="28">
        <v>39</v>
      </c>
      <c r="M36" s="28">
        <v>28</v>
      </c>
      <c r="N36" s="28">
        <v>44</v>
      </c>
      <c r="O36" s="28">
        <v>50</v>
      </c>
      <c r="P36" s="28">
        <v>33</v>
      </c>
      <c r="Q36" s="28">
        <v>23</v>
      </c>
      <c r="R36" s="22">
        <v>24</v>
      </c>
      <c r="S36" s="22">
        <v>15</v>
      </c>
      <c r="T36" s="22">
        <v>14</v>
      </c>
      <c r="U36" s="22">
        <v>13</v>
      </c>
      <c r="V36" s="22">
        <v>12</v>
      </c>
      <c r="W36" s="22">
        <v>13</v>
      </c>
      <c r="X36" s="22">
        <v>10</v>
      </c>
      <c r="Y36" s="22">
        <v>4</v>
      </c>
      <c r="Z36" s="22">
        <v>3</v>
      </c>
      <c r="AA36" s="22">
        <v>4</v>
      </c>
      <c r="AB36" s="22">
        <v>4</v>
      </c>
      <c r="AC36" s="22">
        <v>5</v>
      </c>
      <c r="AD36" s="22">
        <v>5</v>
      </c>
      <c r="AE36" s="22">
        <v>3</v>
      </c>
      <c r="AF36" s="22">
        <v>2</v>
      </c>
      <c r="AG36" s="22">
        <v>3</v>
      </c>
      <c r="AH36" s="22">
        <v>5</v>
      </c>
      <c r="AI36" s="22">
        <v>4</v>
      </c>
      <c r="AJ36" s="22">
        <v>6</v>
      </c>
      <c r="AK36" s="22">
        <v>4</v>
      </c>
      <c r="AL36" s="22">
        <v>2</v>
      </c>
      <c r="AM36" s="22">
        <v>3</v>
      </c>
      <c r="AN36" s="22">
        <v>1</v>
      </c>
      <c r="AO36" s="22">
        <v>2</v>
      </c>
      <c r="AP36" s="22">
        <v>2</v>
      </c>
      <c r="AQ36" s="22">
        <v>2</v>
      </c>
      <c r="AR36" s="22">
        <v>6</v>
      </c>
      <c r="AS36" s="22">
        <v>6</v>
      </c>
      <c r="AT36" s="22">
        <v>7</v>
      </c>
      <c r="AU36" s="22">
        <v>11</v>
      </c>
      <c r="AV36" s="22">
        <v>13</v>
      </c>
      <c r="AW36" s="22">
        <v>16</v>
      </c>
      <c r="AX36" s="22">
        <v>19</v>
      </c>
      <c r="AY36" s="22">
        <v>22</v>
      </c>
      <c r="AZ36" s="22">
        <v>19</v>
      </c>
      <c r="BA36" s="22">
        <v>17</v>
      </c>
      <c r="BB36" s="22">
        <v>18</v>
      </c>
      <c r="BC36" s="23">
        <v>20</v>
      </c>
      <c r="BD36" s="22">
        <v>21</v>
      </c>
      <c r="BE36" s="22">
        <v>23</v>
      </c>
      <c r="BF36" s="22">
        <v>22</v>
      </c>
      <c r="BG36" s="22">
        <v>21</v>
      </c>
      <c r="BH36" s="22">
        <v>19</v>
      </c>
      <c r="BI36" s="22">
        <v>21</v>
      </c>
      <c r="BJ36" s="22">
        <v>21</v>
      </c>
      <c r="BK36" s="22">
        <v>17</v>
      </c>
      <c r="BL36" s="22">
        <v>14</v>
      </c>
      <c r="BM36" s="22">
        <v>16</v>
      </c>
      <c r="BN36" s="22">
        <v>18</v>
      </c>
      <c r="BO36" s="22">
        <v>17</v>
      </c>
      <c r="BP36" s="22">
        <v>12</v>
      </c>
      <c r="BQ36" s="22">
        <v>13</v>
      </c>
      <c r="BR36" s="22">
        <v>13</v>
      </c>
      <c r="BS36" s="22">
        <v>11</v>
      </c>
      <c r="BT36" s="22">
        <v>9</v>
      </c>
      <c r="BU36" s="23">
        <v>6</v>
      </c>
      <c r="BV36" s="22">
        <v>4</v>
      </c>
      <c r="BW36" s="22">
        <v>5</v>
      </c>
      <c r="BX36" s="22">
        <v>5</v>
      </c>
      <c r="BY36" s="22">
        <v>5</v>
      </c>
      <c r="BZ36" s="22">
        <v>5</v>
      </c>
      <c r="CA36" s="22">
        <v>6</v>
      </c>
      <c r="CB36" s="22">
        <v>6</v>
      </c>
      <c r="CC36" s="22">
        <v>11</v>
      </c>
      <c r="CD36" s="22">
        <v>11</v>
      </c>
      <c r="CE36" s="22">
        <v>10</v>
      </c>
      <c r="CF36" s="22">
        <v>9</v>
      </c>
      <c r="CG36" s="22">
        <v>7</v>
      </c>
      <c r="CH36" s="22">
        <v>5</v>
      </c>
      <c r="CI36" s="22">
        <v>5</v>
      </c>
      <c r="CJ36" s="22">
        <v>6</v>
      </c>
      <c r="CK36" s="22">
        <v>7</v>
      </c>
      <c r="CL36" s="22">
        <v>4</v>
      </c>
      <c r="CM36" s="22">
        <v>5</v>
      </c>
      <c r="CN36" s="22">
        <v>6</v>
      </c>
      <c r="CO36" s="22">
        <v>11</v>
      </c>
      <c r="CP36" s="22">
        <v>7</v>
      </c>
      <c r="CQ36" s="22">
        <v>8</v>
      </c>
      <c r="CR36" s="22">
        <v>4</v>
      </c>
      <c r="CS36" s="22">
        <v>5</v>
      </c>
      <c r="CT36" s="26">
        <v>387.1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28">
        <v>16</v>
      </c>
      <c r="C37" s="28">
        <v>16</v>
      </c>
      <c r="D37" s="28">
        <v>16</v>
      </c>
      <c r="E37" s="28">
        <v>16</v>
      </c>
      <c r="F37" s="28">
        <v>16</v>
      </c>
      <c r="G37" s="28">
        <v>16</v>
      </c>
      <c r="H37" s="28">
        <v>16</v>
      </c>
      <c r="I37" s="28">
        <v>17</v>
      </c>
      <c r="J37" s="28">
        <v>16</v>
      </c>
      <c r="K37" s="28">
        <v>18</v>
      </c>
      <c r="L37" s="28">
        <v>18</v>
      </c>
      <c r="M37" s="28">
        <v>18</v>
      </c>
      <c r="N37" s="28">
        <v>15</v>
      </c>
      <c r="O37" s="28">
        <v>14</v>
      </c>
      <c r="P37" s="28">
        <v>14</v>
      </c>
      <c r="Q37" s="28">
        <v>14</v>
      </c>
      <c r="R37" s="22">
        <v>15</v>
      </c>
      <c r="S37" s="22">
        <v>15</v>
      </c>
      <c r="T37" s="22">
        <v>16</v>
      </c>
      <c r="U37" s="22">
        <v>16</v>
      </c>
      <c r="V37" s="22">
        <v>15</v>
      </c>
      <c r="W37" s="22">
        <v>14</v>
      </c>
      <c r="X37" s="22">
        <v>15</v>
      </c>
      <c r="Y37" s="22">
        <v>14</v>
      </c>
      <c r="Z37" s="22">
        <v>15</v>
      </c>
      <c r="AA37" s="22">
        <v>16</v>
      </c>
      <c r="AB37" s="22">
        <v>15</v>
      </c>
      <c r="AC37" s="22">
        <v>15</v>
      </c>
      <c r="AD37" s="22">
        <v>15</v>
      </c>
      <c r="AE37" s="22">
        <v>17</v>
      </c>
      <c r="AF37" s="22">
        <v>17</v>
      </c>
      <c r="AG37" s="22">
        <v>18</v>
      </c>
      <c r="AH37" s="22">
        <v>18</v>
      </c>
      <c r="AI37" s="22">
        <v>16</v>
      </c>
      <c r="AJ37" s="22">
        <v>17</v>
      </c>
      <c r="AK37" s="22">
        <v>17</v>
      </c>
      <c r="AL37" s="22">
        <v>17</v>
      </c>
      <c r="AM37" s="22">
        <v>16</v>
      </c>
      <c r="AN37" s="22">
        <v>16</v>
      </c>
      <c r="AO37" s="22">
        <v>15</v>
      </c>
      <c r="AP37" s="22">
        <v>15</v>
      </c>
      <c r="AQ37" s="22">
        <v>14</v>
      </c>
      <c r="AR37" s="22">
        <v>14</v>
      </c>
      <c r="AS37" s="22">
        <v>15</v>
      </c>
      <c r="AT37" s="22">
        <v>15</v>
      </c>
      <c r="AU37" s="22">
        <v>13</v>
      </c>
      <c r="AV37" s="22">
        <v>15</v>
      </c>
      <c r="AW37" s="22">
        <v>16</v>
      </c>
      <c r="AX37" s="22">
        <v>16</v>
      </c>
      <c r="AY37" s="22">
        <v>16</v>
      </c>
      <c r="AZ37" s="22">
        <v>16</v>
      </c>
      <c r="BA37" s="22">
        <v>16</v>
      </c>
      <c r="BB37" s="22">
        <v>16</v>
      </c>
      <c r="BC37" s="23">
        <v>13</v>
      </c>
      <c r="BD37" s="22">
        <v>16</v>
      </c>
      <c r="BE37" s="22">
        <v>15</v>
      </c>
      <c r="BF37" s="22">
        <v>16</v>
      </c>
      <c r="BG37" s="22">
        <v>16</v>
      </c>
      <c r="BH37" s="22">
        <v>17</v>
      </c>
      <c r="BI37" s="22">
        <v>18</v>
      </c>
      <c r="BJ37" s="22">
        <v>17</v>
      </c>
      <c r="BK37" s="22">
        <v>18</v>
      </c>
      <c r="BL37" s="22">
        <v>17</v>
      </c>
      <c r="BM37" s="22">
        <v>17</v>
      </c>
      <c r="BN37" s="22">
        <v>17</v>
      </c>
      <c r="BO37" s="22">
        <v>17</v>
      </c>
      <c r="BP37" s="22">
        <v>16</v>
      </c>
      <c r="BQ37" s="22">
        <v>15</v>
      </c>
      <c r="BR37" s="22">
        <v>18</v>
      </c>
      <c r="BS37" s="22">
        <v>17</v>
      </c>
      <c r="BT37" s="22">
        <v>17</v>
      </c>
      <c r="BU37" s="23">
        <v>18</v>
      </c>
      <c r="BV37" s="22">
        <v>16</v>
      </c>
      <c r="BW37" s="22">
        <v>15</v>
      </c>
      <c r="BX37" s="22">
        <v>15</v>
      </c>
      <c r="BY37" s="22">
        <v>15</v>
      </c>
      <c r="BZ37" s="22">
        <v>14</v>
      </c>
      <c r="CA37" s="22">
        <v>13</v>
      </c>
      <c r="CB37" s="22">
        <v>13</v>
      </c>
      <c r="CC37" s="22">
        <v>16</v>
      </c>
      <c r="CD37" s="22">
        <v>18</v>
      </c>
      <c r="CE37" s="22">
        <v>17</v>
      </c>
      <c r="CF37" s="22">
        <v>16</v>
      </c>
      <c r="CG37" s="22">
        <v>14</v>
      </c>
      <c r="CH37" s="22">
        <v>11</v>
      </c>
      <c r="CI37" s="22">
        <v>12</v>
      </c>
      <c r="CJ37" s="22">
        <v>12</v>
      </c>
      <c r="CK37" s="22">
        <v>9</v>
      </c>
      <c r="CL37" s="22">
        <v>12</v>
      </c>
      <c r="CM37" s="22">
        <v>12</v>
      </c>
      <c r="CN37" s="22">
        <v>11</v>
      </c>
      <c r="CO37" s="22">
        <v>11</v>
      </c>
      <c r="CP37" s="22">
        <v>11</v>
      </c>
      <c r="CQ37" s="22">
        <v>11</v>
      </c>
      <c r="CR37" s="22">
        <v>11</v>
      </c>
      <c r="CS37" s="22">
        <v>12</v>
      </c>
      <c r="CT37" s="26">
        <v>329.9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28">
        <v>100</v>
      </c>
      <c r="C38" s="28">
        <v>102</v>
      </c>
      <c r="D38" s="28">
        <v>104</v>
      </c>
      <c r="E38" s="28">
        <v>101</v>
      </c>
      <c r="F38" s="28">
        <v>100</v>
      </c>
      <c r="G38" s="28">
        <v>101</v>
      </c>
      <c r="H38" s="28">
        <v>104</v>
      </c>
      <c r="I38" s="28">
        <v>100</v>
      </c>
      <c r="J38" s="28">
        <v>100</v>
      </c>
      <c r="K38" s="28">
        <v>101</v>
      </c>
      <c r="L38" s="28">
        <v>100</v>
      </c>
      <c r="M38" s="28">
        <v>93</v>
      </c>
      <c r="N38" s="28">
        <v>95</v>
      </c>
      <c r="O38" s="28">
        <v>94</v>
      </c>
      <c r="P38" s="28">
        <v>94</v>
      </c>
      <c r="Q38" s="28">
        <v>90</v>
      </c>
      <c r="R38" s="22">
        <v>89</v>
      </c>
      <c r="S38" s="22">
        <v>87</v>
      </c>
      <c r="T38" s="22">
        <v>92</v>
      </c>
      <c r="U38" s="22">
        <v>90</v>
      </c>
      <c r="V38" s="22">
        <v>87</v>
      </c>
      <c r="W38" s="22">
        <v>90</v>
      </c>
      <c r="X38" s="22">
        <v>85</v>
      </c>
      <c r="Y38" s="22">
        <v>85</v>
      </c>
      <c r="Z38" s="22">
        <v>78</v>
      </c>
      <c r="AA38" s="22">
        <v>84</v>
      </c>
      <c r="AB38" s="22">
        <v>85</v>
      </c>
      <c r="AC38" s="22">
        <v>85</v>
      </c>
      <c r="AD38" s="22">
        <v>85</v>
      </c>
      <c r="AE38" s="22">
        <v>87</v>
      </c>
      <c r="AF38" s="22">
        <v>81</v>
      </c>
      <c r="AG38" s="22">
        <v>84</v>
      </c>
      <c r="AH38" s="22">
        <v>88</v>
      </c>
      <c r="AI38" s="22">
        <v>82</v>
      </c>
      <c r="AJ38" s="22">
        <v>75</v>
      </c>
      <c r="AK38" s="22">
        <v>77</v>
      </c>
      <c r="AL38" s="22">
        <v>84</v>
      </c>
      <c r="AM38" s="22">
        <v>78</v>
      </c>
      <c r="AN38" s="22">
        <v>78</v>
      </c>
      <c r="AO38" s="22">
        <v>67</v>
      </c>
      <c r="AP38" s="22">
        <v>71</v>
      </c>
      <c r="AQ38" s="22">
        <v>72</v>
      </c>
      <c r="AR38" s="22">
        <v>71</v>
      </c>
      <c r="AS38" s="22">
        <v>77</v>
      </c>
      <c r="AT38" s="22">
        <v>71</v>
      </c>
      <c r="AU38" s="22">
        <v>76</v>
      </c>
      <c r="AV38" s="22">
        <v>72</v>
      </c>
      <c r="AW38" s="22">
        <v>69</v>
      </c>
      <c r="AX38" s="22">
        <v>73</v>
      </c>
      <c r="AY38" s="22">
        <v>71</v>
      </c>
      <c r="AZ38" s="22">
        <v>71</v>
      </c>
      <c r="BA38" s="22">
        <v>68</v>
      </c>
      <c r="BB38" s="22">
        <v>68</v>
      </c>
      <c r="BC38" s="23">
        <v>66</v>
      </c>
      <c r="BD38" s="22">
        <v>69</v>
      </c>
      <c r="BE38" s="22">
        <v>66</v>
      </c>
      <c r="BF38" s="22">
        <v>67</v>
      </c>
      <c r="BG38" s="22">
        <v>67</v>
      </c>
      <c r="BH38" s="22">
        <v>66</v>
      </c>
      <c r="BI38" s="22">
        <v>71</v>
      </c>
      <c r="BJ38" s="22">
        <v>63</v>
      </c>
      <c r="BK38" s="22">
        <v>67</v>
      </c>
      <c r="BL38" s="22">
        <v>68</v>
      </c>
      <c r="BM38" s="22">
        <v>65</v>
      </c>
      <c r="BN38" s="22">
        <v>64</v>
      </c>
      <c r="BO38" s="22">
        <v>67</v>
      </c>
      <c r="BP38" s="22">
        <v>60</v>
      </c>
      <c r="BQ38" s="22">
        <v>68</v>
      </c>
      <c r="BR38" s="22">
        <v>66</v>
      </c>
      <c r="BS38" s="22">
        <v>67</v>
      </c>
      <c r="BT38" s="22">
        <v>72</v>
      </c>
      <c r="BU38" s="23">
        <v>67</v>
      </c>
      <c r="BV38" s="22">
        <v>77</v>
      </c>
      <c r="BW38" s="22">
        <v>76</v>
      </c>
      <c r="BX38" s="22">
        <v>75</v>
      </c>
      <c r="BY38" s="22">
        <v>74</v>
      </c>
      <c r="BZ38" s="22">
        <v>75</v>
      </c>
      <c r="CA38" s="22">
        <v>75</v>
      </c>
      <c r="CB38" s="22">
        <v>74</v>
      </c>
      <c r="CC38" s="22">
        <v>74</v>
      </c>
      <c r="CD38" s="22">
        <v>70</v>
      </c>
      <c r="CE38" s="22">
        <v>72</v>
      </c>
      <c r="CF38" s="22">
        <v>73</v>
      </c>
      <c r="CG38" s="22">
        <v>76</v>
      </c>
      <c r="CH38" s="22">
        <v>77</v>
      </c>
      <c r="CI38" s="22">
        <v>77</v>
      </c>
      <c r="CJ38" s="22">
        <v>77</v>
      </c>
      <c r="CK38" s="22">
        <v>54</v>
      </c>
      <c r="CL38" s="22">
        <v>75</v>
      </c>
      <c r="CM38" s="22">
        <v>81</v>
      </c>
      <c r="CN38" s="22">
        <v>81</v>
      </c>
      <c r="CO38" s="22">
        <v>77</v>
      </c>
      <c r="CP38" s="22">
        <v>76</v>
      </c>
      <c r="CQ38" s="22">
        <v>77</v>
      </c>
      <c r="CR38" s="22">
        <v>76</v>
      </c>
      <c r="CS38" s="22">
        <v>75</v>
      </c>
      <c r="CT38" s="26">
        <v>2197.5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0">
        <v>1671</v>
      </c>
      <c r="C39" s="30">
        <v>1654</v>
      </c>
      <c r="D39" s="30">
        <v>1642</v>
      </c>
      <c r="E39" s="30">
        <v>1627</v>
      </c>
      <c r="F39" s="31">
        <v>1607</v>
      </c>
      <c r="G39" s="31">
        <v>1589</v>
      </c>
      <c r="H39" s="31">
        <v>1587</v>
      </c>
      <c r="I39" s="31">
        <v>1575</v>
      </c>
      <c r="J39" s="31">
        <v>1567</v>
      </c>
      <c r="K39" s="31">
        <v>1553</v>
      </c>
      <c r="L39" s="31">
        <v>1542</v>
      </c>
      <c r="M39" s="31">
        <v>1520</v>
      </c>
      <c r="N39" s="31">
        <v>1526</v>
      </c>
      <c r="O39" s="31">
        <v>1537</v>
      </c>
      <c r="P39" s="31">
        <v>1538</v>
      </c>
      <c r="Q39" s="31">
        <v>1559</v>
      </c>
      <c r="R39" s="25">
        <v>1606</v>
      </c>
      <c r="S39" s="25">
        <v>1659</v>
      </c>
      <c r="T39" s="25">
        <v>1728</v>
      </c>
      <c r="U39" s="25">
        <v>1797</v>
      </c>
      <c r="V39" s="25">
        <v>1898</v>
      </c>
      <c r="W39" s="25">
        <v>1989</v>
      </c>
      <c r="X39" s="25">
        <v>2035</v>
      </c>
      <c r="Y39" s="25">
        <v>2032</v>
      </c>
      <c r="Z39" s="25">
        <v>2025</v>
      </c>
      <c r="AA39" s="25">
        <v>1956</v>
      </c>
      <c r="AB39" s="25">
        <v>1868</v>
      </c>
      <c r="AC39" s="25">
        <v>1790</v>
      </c>
      <c r="AD39" s="25">
        <v>1755</v>
      </c>
      <c r="AE39" s="25">
        <v>1753</v>
      </c>
      <c r="AF39" s="25">
        <v>1770</v>
      </c>
      <c r="AG39" s="25">
        <v>1801</v>
      </c>
      <c r="AH39" s="25">
        <v>1849</v>
      </c>
      <c r="AI39" s="25">
        <v>1890</v>
      </c>
      <c r="AJ39" s="25">
        <v>1925</v>
      </c>
      <c r="AK39" s="25">
        <v>1926</v>
      </c>
      <c r="AL39" s="25">
        <v>1979</v>
      </c>
      <c r="AM39" s="25">
        <v>1990</v>
      </c>
      <c r="AN39" s="25">
        <v>2007</v>
      </c>
      <c r="AO39" s="25">
        <v>2003</v>
      </c>
      <c r="AP39" s="24">
        <v>2013</v>
      </c>
      <c r="AQ39" s="24">
        <v>2020</v>
      </c>
      <c r="AR39" s="24">
        <v>2034</v>
      </c>
      <c r="AS39" s="24">
        <v>2031</v>
      </c>
      <c r="AT39" s="24">
        <v>2033</v>
      </c>
      <c r="AU39" s="25">
        <v>2033</v>
      </c>
      <c r="AV39" s="24">
        <v>2044</v>
      </c>
      <c r="AW39" s="24">
        <v>2048</v>
      </c>
      <c r="AX39" s="24">
        <v>2045</v>
      </c>
      <c r="AY39" s="24">
        <v>2026</v>
      </c>
      <c r="AZ39" s="24">
        <v>1991</v>
      </c>
      <c r="BA39" s="24">
        <v>1973</v>
      </c>
      <c r="BB39" s="25">
        <v>1952</v>
      </c>
      <c r="BC39" s="25">
        <v>1948</v>
      </c>
      <c r="BD39" s="25">
        <v>1976</v>
      </c>
      <c r="BE39" s="25">
        <v>1999</v>
      </c>
      <c r="BF39" s="25">
        <v>2098</v>
      </c>
      <c r="BG39" s="25">
        <v>2144</v>
      </c>
      <c r="BH39" s="25">
        <v>2183</v>
      </c>
      <c r="BI39" s="25">
        <v>2194</v>
      </c>
      <c r="BJ39" s="25">
        <v>2174</v>
      </c>
      <c r="BK39" s="25">
        <v>2219</v>
      </c>
      <c r="BL39" s="25">
        <v>2273</v>
      </c>
      <c r="BM39" s="25">
        <v>2289</v>
      </c>
      <c r="BN39" s="25">
        <v>2298</v>
      </c>
      <c r="BO39" s="25">
        <v>2326</v>
      </c>
      <c r="BP39" s="25">
        <v>2331</v>
      </c>
      <c r="BQ39" s="25">
        <v>2316</v>
      </c>
      <c r="BR39" s="25">
        <v>2281</v>
      </c>
      <c r="BS39" s="25">
        <v>2277</v>
      </c>
      <c r="BT39" s="25">
        <v>2281</v>
      </c>
      <c r="BU39" s="25">
        <v>2281</v>
      </c>
      <c r="BV39" s="25">
        <v>2364</v>
      </c>
      <c r="BW39" s="25">
        <v>2450</v>
      </c>
      <c r="BX39" s="25">
        <v>2547</v>
      </c>
      <c r="BY39" s="25">
        <v>2574</v>
      </c>
      <c r="BZ39" s="25">
        <v>2561</v>
      </c>
      <c r="CA39" s="25">
        <v>2517</v>
      </c>
      <c r="CB39" s="25">
        <v>2486</v>
      </c>
      <c r="CC39" s="25">
        <v>2468</v>
      </c>
      <c r="CD39" s="25">
        <v>2407</v>
      </c>
      <c r="CE39" s="25">
        <v>2384</v>
      </c>
      <c r="CF39" s="25">
        <v>2346</v>
      </c>
      <c r="CG39" s="25">
        <v>2323</v>
      </c>
      <c r="CH39" s="25">
        <v>2276</v>
      </c>
      <c r="CI39" s="25">
        <v>2241</v>
      </c>
      <c r="CJ39" s="25">
        <v>2190</v>
      </c>
      <c r="CK39" s="25">
        <v>2106</v>
      </c>
      <c r="CL39" s="24">
        <v>2060</v>
      </c>
      <c r="CM39" s="24">
        <v>2021</v>
      </c>
      <c r="CN39" s="24">
        <v>1976</v>
      </c>
      <c r="CO39" s="24">
        <v>1938</v>
      </c>
      <c r="CP39" s="24">
        <v>1904</v>
      </c>
      <c r="CQ39" s="25">
        <v>1851</v>
      </c>
      <c r="CR39" s="24">
        <v>1827</v>
      </c>
      <c r="CS39" s="24">
        <v>1788</v>
      </c>
      <c r="CT39" s="27">
        <v>50160.3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811</v>
      </c>
      <c r="C41" s="16">
        <f t="shared" si="0"/>
        <v>811</v>
      </c>
      <c r="D41" s="16">
        <f t="shared" si="0"/>
        <v>813</v>
      </c>
      <c r="E41" s="16">
        <f t="shared" si="0"/>
        <v>812</v>
      </c>
      <c r="F41" s="16">
        <f t="shared" si="0"/>
        <v>810</v>
      </c>
      <c r="G41" s="16">
        <f t="shared" si="0"/>
        <v>812</v>
      </c>
      <c r="H41" s="16">
        <f t="shared" si="0"/>
        <v>813</v>
      </c>
      <c r="I41" s="16">
        <f t="shared" si="0"/>
        <v>815</v>
      </c>
      <c r="J41" s="16">
        <f t="shared" si="0"/>
        <v>817</v>
      </c>
      <c r="K41" s="16">
        <f t="shared" si="0"/>
        <v>815</v>
      </c>
      <c r="L41" s="16">
        <f t="shared" si="0"/>
        <v>815</v>
      </c>
      <c r="M41" s="16">
        <f t="shared" si="0"/>
        <v>818</v>
      </c>
      <c r="N41" s="16">
        <f t="shared" si="0"/>
        <v>805</v>
      </c>
      <c r="O41" s="16">
        <f t="shared" si="0"/>
        <v>809</v>
      </c>
      <c r="P41" s="16">
        <f t="shared" si="0"/>
        <v>811</v>
      </c>
      <c r="Q41" s="16">
        <f t="shared" si="0"/>
        <v>811</v>
      </c>
      <c r="R41" s="16">
        <f t="shared" si="0"/>
        <v>812</v>
      </c>
      <c r="S41" s="16">
        <f t="shared" si="0"/>
        <v>811</v>
      </c>
      <c r="T41" s="16">
        <f t="shared" si="0"/>
        <v>813</v>
      </c>
      <c r="U41" s="16">
        <f t="shared" si="0"/>
        <v>811</v>
      </c>
      <c r="V41" s="16">
        <f t="shared" si="0"/>
        <v>810</v>
      </c>
      <c r="W41" s="16">
        <f t="shared" si="0"/>
        <v>812</v>
      </c>
      <c r="X41" s="16">
        <f t="shared" si="0"/>
        <v>811</v>
      </c>
      <c r="Y41" s="16">
        <f t="shared" si="0"/>
        <v>812</v>
      </c>
      <c r="Z41" s="16">
        <f t="shared" si="0"/>
        <v>814</v>
      </c>
      <c r="AA41" s="16">
        <f t="shared" si="0"/>
        <v>814</v>
      </c>
      <c r="AB41" s="16">
        <f t="shared" si="0"/>
        <v>811</v>
      </c>
      <c r="AC41" s="16">
        <f t="shared" si="0"/>
        <v>814</v>
      </c>
      <c r="AD41" s="16">
        <f t="shared" si="0"/>
        <v>813</v>
      </c>
      <c r="AE41" s="16">
        <f t="shared" si="0"/>
        <v>815</v>
      </c>
      <c r="AF41" s="16">
        <f t="shared" si="0"/>
        <v>814</v>
      </c>
      <c r="AG41" s="16">
        <f t="shared" si="0"/>
        <v>813</v>
      </c>
      <c r="AH41" s="16">
        <f t="shared" si="0"/>
        <v>814</v>
      </c>
      <c r="AI41" s="16">
        <f t="shared" si="0"/>
        <v>812</v>
      </c>
      <c r="AJ41" s="16">
        <f t="shared" si="0"/>
        <v>809</v>
      </c>
      <c r="AK41" s="16">
        <f t="shared" si="0"/>
        <v>811</v>
      </c>
      <c r="AL41" s="16">
        <f t="shared" si="0"/>
        <v>810</v>
      </c>
      <c r="AM41" s="16">
        <f t="shared" si="0"/>
        <v>810</v>
      </c>
      <c r="AN41" s="16">
        <f t="shared" si="0"/>
        <v>812</v>
      </c>
      <c r="AO41" s="16">
        <f t="shared" si="0"/>
        <v>807</v>
      </c>
      <c r="AP41" s="16">
        <f t="shared" si="0"/>
        <v>811</v>
      </c>
      <c r="AQ41" s="16">
        <f t="shared" si="0"/>
        <v>810</v>
      </c>
      <c r="AR41" s="16">
        <f t="shared" si="0"/>
        <v>810</v>
      </c>
      <c r="AS41" s="16">
        <f t="shared" si="0"/>
        <v>806</v>
      </c>
      <c r="AT41" s="16">
        <f t="shared" si="0"/>
        <v>805</v>
      </c>
      <c r="AU41" s="16">
        <f t="shared" si="0"/>
        <v>808</v>
      </c>
      <c r="AV41" s="16">
        <f t="shared" si="0"/>
        <v>805</v>
      </c>
      <c r="AW41" s="16">
        <f t="shared" si="0"/>
        <v>806</v>
      </c>
      <c r="AX41" s="16">
        <f t="shared" si="0"/>
        <v>805</v>
      </c>
      <c r="AY41" s="16">
        <f t="shared" si="0"/>
        <v>809</v>
      </c>
      <c r="AZ41" s="16">
        <f t="shared" si="0"/>
        <v>812</v>
      </c>
      <c r="BA41" s="16">
        <f t="shared" si="0"/>
        <v>811</v>
      </c>
      <c r="BB41" s="16">
        <f t="shared" si="0"/>
        <v>811</v>
      </c>
      <c r="BC41" s="16">
        <f t="shared" si="0"/>
        <v>809</v>
      </c>
      <c r="BD41" s="16">
        <f t="shared" si="0"/>
        <v>813</v>
      </c>
      <c r="BE41" s="16">
        <f t="shared" si="0"/>
        <v>810</v>
      </c>
      <c r="BF41" s="16">
        <f t="shared" si="0"/>
        <v>811</v>
      </c>
      <c r="BG41" s="16">
        <f t="shared" si="0"/>
        <v>811</v>
      </c>
      <c r="BH41" s="16">
        <f t="shared" si="0"/>
        <v>812</v>
      </c>
      <c r="BI41" s="16">
        <f t="shared" si="0"/>
        <v>810</v>
      </c>
      <c r="BJ41" s="16">
        <f t="shared" si="0"/>
        <v>809</v>
      </c>
      <c r="BK41" s="16">
        <f t="shared" si="0"/>
        <v>810</v>
      </c>
      <c r="BL41" s="16">
        <f t="shared" si="0"/>
        <v>809</v>
      </c>
      <c r="BM41" s="16">
        <f t="shared" si="0"/>
        <v>808</v>
      </c>
      <c r="BN41" s="16">
        <f t="shared" ref="BN41:CT41" si="1">SUM(BN19:BN21)</f>
        <v>809</v>
      </c>
      <c r="BO41" s="16">
        <f t="shared" si="1"/>
        <v>809</v>
      </c>
      <c r="BP41" s="16">
        <f t="shared" si="1"/>
        <v>808</v>
      </c>
      <c r="BQ41" s="16">
        <f t="shared" si="1"/>
        <v>807</v>
      </c>
      <c r="BR41" s="16">
        <f t="shared" si="1"/>
        <v>807</v>
      </c>
      <c r="BS41" s="16">
        <f t="shared" si="1"/>
        <v>806</v>
      </c>
      <c r="BT41" s="16">
        <f t="shared" si="1"/>
        <v>807</v>
      </c>
      <c r="BU41" s="16">
        <f t="shared" si="1"/>
        <v>807</v>
      </c>
      <c r="BV41" s="16">
        <f t="shared" si="1"/>
        <v>809</v>
      </c>
      <c r="BW41" s="16">
        <f t="shared" si="1"/>
        <v>809</v>
      </c>
      <c r="BX41" s="16">
        <f t="shared" si="1"/>
        <v>808</v>
      </c>
      <c r="BY41" s="16">
        <f t="shared" si="1"/>
        <v>805</v>
      </c>
      <c r="BZ41" s="16">
        <f t="shared" si="1"/>
        <v>804</v>
      </c>
      <c r="CA41" s="16">
        <f t="shared" si="1"/>
        <v>807</v>
      </c>
      <c r="CB41" s="16">
        <f t="shared" si="1"/>
        <v>806</v>
      </c>
      <c r="CC41" s="16">
        <f t="shared" si="1"/>
        <v>807</v>
      </c>
      <c r="CD41" s="16">
        <f t="shared" si="1"/>
        <v>804</v>
      </c>
      <c r="CE41" s="16">
        <f t="shared" si="1"/>
        <v>805</v>
      </c>
      <c r="CF41" s="16">
        <f t="shared" si="1"/>
        <v>807</v>
      </c>
      <c r="CG41" s="16">
        <f t="shared" si="1"/>
        <v>809</v>
      </c>
      <c r="CH41" s="16">
        <f t="shared" si="1"/>
        <v>809</v>
      </c>
      <c r="CI41" s="16">
        <f t="shared" si="1"/>
        <v>808</v>
      </c>
      <c r="CJ41" s="16">
        <f t="shared" si="1"/>
        <v>809</v>
      </c>
      <c r="CK41" s="16">
        <f t="shared" si="1"/>
        <v>809</v>
      </c>
      <c r="CL41" s="16">
        <f t="shared" si="1"/>
        <v>807</v>
      </c>
      <c r="CM41" s="16">
        <f t="shared" si="1"/>
        <v>804</v>
      </c>
      <c r="CN41" s="16">
        <f t="shared" si="1"/>
        <v>808</v>
      </c>
      <c r="CO41" s="16">
        <f t="shared" si="1"/>
        <v>808</v>
      </c>
      <c r="CP41" s="16">
        <f t="shared" si="1"/>
        <v>809</v>
      </c>
      <c r="CQ41" s="16">
        <f t="shared" si="1"/>
        <v>809</v>
      </c>
      <c r="CR41" s="16">
        <f t="shared" si="1"/>
        <v>809</v>
      </c>
      <c r="CS41" s="16">
        <f t="shared" si="1"/>
        <v>811</v>
      </c>
      <c r="CT41" s="16">
        <f t="shared" si="1"/>
        <v>19391.099999999999</v>
      </c>
    </row>
    <row r="42" spans="1:103" x14ac:dyDescent="0.25">
      <c r="A42" s="15" t="s">
        <v>173</v>
      </c>
      <c r="B42" s="16">
        <f>SUM(B22:B26,B30:B34)</f>
        <v>181</v>
      </c>
      <c r="C42" s="16">
        <f>SUM(C22:C26,C30:C34)</f>
        <v>181</v>
      </c>
      <c r="D42" s="16">
        <f t="shared" ref="D42:BO42" si="2">SUM(D22:D26,D30:D34)</f>
        <v>184</v>
      </c>
      <c r="E42" s="16">
        <f t="shared" si="2"/>
        <v>184</v>
      </c>
      <c r="F42" s="16">
        <f t="shared" si="2"/>
        <v>182</v>
      </c>
      <c r="G42" s="16">
        <f t="shared" si="2"/>
        <v>185</v>
      </c>
      <c r="H42" s="16">
        <f t="shared" si="2"/>
        <v>184</v>
      </c>
      <c r="I42" s="16">
        <f t="shared" si="2"/>
        <v>180</v>
      </c>
      <c r="J42" s="16">
        <f t="shared" si="2"/>
        <v>184</v>
      </c>
      <c r="K42" s="16">
        <f t="shared" si="2"/>
        <v>184</v>
      </c>
      <c r="L42" s="16">
        <f t="shared" si="2"/>
        <v>185</v>
      </c>
      <c r="M42" s="16">
        <f t="shared" si="2"/>
        <v>174</v>
      </c>
      <c r="N42" s="16">
        <f t="shared" si="2"/>
        <v>184</v>
      </c>
      <c r="O42" s="16">
        <f t="shared" si="2"/>
        <v>187</v>
      </c>
      <c r="P42" s="16">
        <f t="shared" si="2"/>
        <v>184</v>
      </c>
      <c r="Q42" s="16">
        <f t="shared" si="2"/>
        <v>184</v>
      </c>
      <c r="R42" s="16">
        <f t="shared" si="2"/>
        <v>189</v>
      </c>
      <c r="S42" s="16">
        <f t="shared" si="2"/>
        <v>196</v>
      </c>
      <c r="T42" s="16">
        <f t="shared" si="2"/>
        <v>221</v>
      </c>
      <c r="U42" s="16">
        <f t="shared" si="2"/>
        <v>250</v>
      </c>
      <c r="V42" s="16">
        <f t="shared" si="2"/>
        <v>294</v>
      </c>
      <c r="W42" s="16">
        <f t="shared" si="2"/>
        <v>306</v>
      </c>
      <c r="X42" s="16">
        <f t="shared" si="2"/>
        <v>309</v>
      </c>
      <c r="Y42" s="16">
        <f t="shared" si="2"/>
        <v>309</v>
      </c>
      <c r="Z42" s="16">
        <f t="shared" si="2"/>
        <v>309</v>
      </c>
      <c r="AA42" s="16">
        <f t="shared" si="2"/>
        <v>307</v>
      </c>
      <c r="AB42" s="16">
        <f t="shared" si="2"/>
        <v>309</v>
      </c>
      <c r="AC42" s="16">
        <f t="shared" si="2"/>
        <v>276</v>
      </c>
      <c r="AD42" s="16">
        <f t="shared" si="2"/>
        <v>258</v>
      </c>
      <c r="AE42" s="16">
        <f t="shared" si="2"/>
        <v>242</v>
      </c>
      <c r="AF42" s="16">
        <f t="shared" si="2"/>
        <v>249</v>
      </c>
      <c r="AG42" s="16">
        <f t="shared" si="2"/>
        <v>283</v>
      </c>
      <c r="AH42" s="16">
        <f t="shared" si="2"/>
        <v>301</v>
      </c>
      <c r="AI42" s="16">
        <f t="shared" si="2"/>
        <v>319</v>
      </c>
      <c r="AJ42" s="16">
        <f t="shared" si="2"/>
        <v>331</v>
      </c>
      <c r="AK42" s="16">
        <f t="shared" si="2"/>
        <v>323</v>
      </c>
      <c r="AL42" s="16">
        <f t="shared" si="2"/>
        <v>321</v>
      </c>
      <c r="AM42" s="16">
        <f t="shared" si="2"/>
        <v>321</v>
      </c>
      <c r="AN42" s="16">
        <f t="shared" si="2"/>
        <v>318</v>
      </c>
      <c r="AO42" s="16">
        <f t="shared" si="2"/>
        <v>326</v>
      </c>
      <c r="AP42" s="16">
        <f t="shared" si="2"/>
        <v>318</v>
      </c>
      <c r="AQ42" s="16">
        <f t="shared" si="2"/>
        <v>316</v>
      </c>
      <c r="AR42" s="16">
        <f t="shared" si="2"/>
        <v>318</v>
      </c>
      <c r="AS42" s="16">
        <f t="shared" si="2"/>
        <v>318</v>
      </c>
      <c r="AT42" s="16">
        <f t="shared" si="2"/>
        <v>319</v>
      </c>
      <c r="AU42" s="16">
        <f t="shared" si="2"/>
        <v>322</v>
      </c>
      <c r="AV42" s="16">
        <f t="shared" si="2"/>
        <v>324</v>
      </c>
      <c r="AW42" s="16">
        <f t="shared" si="2"/>
        <v>331</v>
      </c>
      <c r="AX42" s="16">
        <f t="shared" si="2"/>
        <v>332</v>
      </c>
      <c r="AY42" s="16">
        <f t="shared" si="2"/>
        <v>324</v>
      </c>
      <c r="AZ42" s="16">
        <f t="shared" si="2"/>
        <v>324</v>
      </c>
      <c r="BA42" s="16">
        <f t="shared" si="2"/>
        <v>329</v>
      </c>
      <c r="BB42" s="16">
        <f t="shared" si="2"/>
        <v>327</v>
      </c>
      <c r="BC42" s="16">
        <f t="shared" si="2"/>
        <v>333</v>
      </c>
      <c r="BD42" s="16">
        <f t="shared" si="2"/>
        <v>333</v>
      </c>
      <c r="BE42" s="16">
        <f t="shared" si="2"/>
        <v>331</v>
      </c>
      <c r="BF42" s="16">
        <f t="shared" si="2"/>
        <v>332</v>
      </c>
      <c r="BG42" s="16">
        <f t="shared" si="2"/>
        <v>333</v>
      </c>
      <c r="BH42" s="16">
        <f t="shared" si="2"/>
        <v>334</v>
      </c>
      <c r="BI42" s="16">
        <f t="shared" si="2"/>
        <v>334</v>
      </c>
      <c r="BJ42" s="16">
        <f t="shared" si="2"/>
        <v>333</v>
      </c>
      <c r="BK42" s="16">
        <f t="shared" si="2"/>
        <v>333</v>
      </c>
      <c r="BL42" s="16">
        <f t="shared" si="2"/>
        <v>332</v>
      </c>
      <c r="BM42" s="16">
        <f t="shared" si="2"/>
        <v>334</v>
      </c>
      <c r="BN42" s="16">
        <f t="shared" si="2"/>
        <v>333</v>
      </c>
      <c r="BO42" s="16">
        <f t="shared" si="2"/>
        <v>333</v>
      </c>
      <c r="BP42" s="16">
        <f t="shared" ref="BP42:CT42" si="3">SUM(BP22:BP26,BP30:BP34)</f>
        <v>333</v>
      </c>
      <c r="BQ42" s="16">
        <f t="shared" si="3"/>
        <v>333</v>
      </c>
      <c r="BR42" s="16">
        <f t="shared" si="3"/>
        <v>335</v>
      </c>
      <c r="BS42" s="16">
        <f t="shared" si="3"/>
        <v>334</v>
      </c>
      <c r="BT42" s="16">
        <f t="shared" si="3"/>
        <v>335</v>
      </c>
      <c r="BU42" s="16">
        <f t="shared" si="3"/>
        <v>334</v>
      </c>
      <c r="BV42" s="16">
        <f t="shared" si="3"/>
        <v>333</v>
      </c>
      <c r="BW42" s="16">
        <f t="shared" si="3"/>
        <v>335</v>
      </c>
      <c r="BX42" s="16">
        <f t="shared" si="3"/>
        <v>335</v>
      </c>
      <c r="BY42" s="16">
        <f t="shared" si="3"/>
        <v>335</v>
      </c>
      <c r="BZ42" s="16">
        <f t="shared" si="3"/>
        <v>336</v>
      </c>
      <c r="CA42" s="16">
        <f t="shared" si="3"/>
        <v>335</v>
      </c>
      <c r="CB42" s="16">
        <f t="shared" si="3"/>
        <v>336</v>
      </c>
      <c r="CC42" s="16">
        <f t="shared" si="3"/>
        <v>335</v>
      </c>
      <c r="CD42" s="16">
        <f t="shared" si="3"/>
        <v>336</v>
      </c>
      <c r="CE42" s="16">
        <f t="shared" si="3"/>
        <v>334</v>
      </c>
      <c r="CF42" s="16">
        <f t="shared" si="3"/>
        <v>334</v>
      </c>
      <c r="CG42" s="16">
        <f t="shared" si="3"/>
        <v>337</v>
      </c>
      <c r="CH42" s="16">
        <f t="shared" si="3"/>
        <v>337</v>
      </c>
      <c r="CI42" s="16">
        <f t="shared" si="3"/>
        <v>337</v>
      </c>
      <c r="CJ42" s="16">
        <f t="shared" si="3"/>
        <v>336</v>
      </c>
      <c r="CK42" s="16">
        <f t="shared" si="3"/>
        <v>339</v>
      </c>
      <c r="CL42" s="16">
        <f t="shared" si="3"/>
        <v>337</v>
      </c>
      <c r="CM42" s="16">
        <f t="shared" si="3"/>
        <v>337</v>
      </c>
      <c r="CN42" s="16">
        <f t="shared" si="3"/>
        <v>337</v>
      </c>
      <c r="CO42" s="16">
        <f t="shared" si="3"/>
        <v>336</v>
      </c>
      <c r="CP42" s="16">
        <f t="shared" si="3"/>
        <v>337</v>
      </c>
      <c r="CQ42" s="16">
        <f t="shared" si="3"/>
        <v>337</v>
      </c>
      <c r="CR42" s="16">
        <f t="shared" si="3"/>
        <v>336</v>
      </c>
      <c r="CS42" s="16">
        <f t="shared" si="3"/>
        <v>334</v>
      </c>
      <c r="CT42" s="16">
        <f t="shared" si="3"/>
        <v>7030.7000000000007</v>
      </c>
    </row>
    <row r="43" spans="1:103" x14ac:dyDescent="0.25">
      <c r="A43" s="15" t="s">
        <v>174</v>
      </c>
      <c r="B43" s="16">
        <f t="shared" ref="B43:BM43" si="4">SUM(B27:B29,)</f>
        <v>281</v>
      </c>
      <c r="C43" s="16">
        <f t="shared" si="4"/>
        <v>282</v>
      </c>
      <c r="D43" s="16">
        <f t="shared" si="4"/>
        <v>281</v>
      </c>
      <c r="E43" s="16">
        <f t="shared" si="4"/>
        <v>282</v>
      </c>
      <c r="F43" s="16">
        <f t="shared" si="4"/>
        <v>263</v>
      </c>
      <c r="G43" s="16">
        <f t="shared" si="4"/>
        <v>233</v>
      </c>
      <c r="H43" s="16">
        <f t="shared" si="4"/>
        <v>231</v>
      </c>
      <c r="I43" s="16">
        <f t="shared" si="4"/>
        <v>219</v>
      </c>
      <c r="J43" s="16">
        <f t="shared" si="4"/>
        <v>219</v>
      </c>
      <c r="K43" s="16">
        <f t="shared" si="4"/>
        <v>216</v>
      </c>
      <c r="L43" s="16">
        <f t="shared" si="4"/>
        <v>196</v>
      </c>
      <c r="M43" s="16">
        <f t="shared" si="4"/>
        <v>192</v>
      </c>
      <c r="N43" s="16">
        <f t="shared" si="4"/>
        <v>195</v>
      </c>
      <c r="O43" s="16">
        <f t="shared" si="4"/>
        <v>195</v>
      </c>
      <c r="P43" s="16">
        <f t="shared" si="4"/>
        <v>195</v>
      </c>
      <c r="Q43" s="16">
        <f t="shared" si="4"/>
        <v>195</v>
      </c>
      <c r="R43" s="16">
        <f t="shared" si="4"/>
        <v>220</v>
      </c>
      <c r="S43" s="16">
        <f t="shared" si="4"/>
        <v>281</v>
      </c>
      <c r="T43" s="16">
        <f t="shared" si="4"/>
        <v>283</v>
      </c>
      <c r="U43" s="16">
        <f t="shared" si="4"/>
        <v>282</v>
      </c>
      <c r="V43" s="16">
        <f t="shared" si="4"/>
        <v>282</v>
      </c>
      <c r="W43" s="16">
        <f t="shared" si="4"/>
        <v>282</v>
      </c>
      <c r="X43" s="16">
        <f t="shared" si="4"/>
        <v>282</v>
      </c>
      <c r="Y43" s="16">
        <f t="shared" si="4"/>
        <v>283</v>
      </c>
      <c r="Z43" s="16">
        <f t="shared" si="4"/>
        <v>283</v>
      </c>
      <c r="AA43" s="16">
        <f t="shared" si="4"/>
        <v>283</v>
      </c>
      <c r="AB43" s="16">
        <f t="shared" si="4"/>
        <v>283</v>
      </c>
      <c r="AC43" s="16">
        <f t="shared" si="4"/>
        <v>282</v>
      </c>
      <c r="AD43" s="16">
        <f t="shared" si="4"/>
        <v>282</v>
      </c>
      <c r="AE43" s="16">
        <f t="shared" si="4"/>
        <v>282</v>
      </c>
      <c r="AF43" s="16">
        <f t="shared" si="4"/>
        <v>280</v>
      </c>
      <c r="AG43" s="16">
        <f t="shared" si="4"/>
        <v>280</v>
      </c>
      <c r="AH43" s="16">
        <f t="shared" si="4"/>
        <v>278</v>
      </c>
      <c r="AI43" s="16">
        <f t="shared" si="4"/>
        <v>277</v>
      </c>
      <c r="AJ43" s="16">
        <f t="shared" si="4"/>
        <v>277</v>
      </c>
      <c r="AK43" s="16">
        <f t="shared" si="4"/>
        <v>276</v>
      </c>
      <c r="AL43" s="16">
        <f t="shared" si="4"/>
        <v>276</v>
      </c>
      <c r="AM43" s="16">
        <f t="shared" si="4"/>
        <v>274</v>
      </c>
      <c r="AN43" s="16">
        <f t="shared" si="4"/>
        <v>275</v>
      </c>
      <c r="AO43" s="16">
        <f t="shared" si="4"/>
        <v>273</v>
      </c>
      <c r="AP43" s="16">
        <f t="shared" si="4"/>
        <v>274</v>
      </c>
      <c r="AQ43" s="16">
        <f t="shared" si="4"/>
        <v>274</v>
      </c>
      <c r="AR43" s="16">
        <f t="shared" si="4"/>
        <v>274</v>
      </c>
      <c r="AS43" s="16">
        <f t="shared" si="4"/>
        <v>274</v>
      </c>
      <c r="AT43" s="16">
        <f t="shared" si="4"/>
        <v>273</v>
      </c>
      <c r="AU43" s="16">
        <f t="shared" si="4"/>
        <v>273</v>
      </c>
      <c r="AV43" s="16">
        <f t="shared" si="4"/>
        <v>272</v>
      </c>
      <c r="AW43" s="16">
        <f t="shared" si="4"/>
        <v>272</v>
      </c>
      <c r="AX43" s="16">
        <f t="shared" si="4"/>
        <v>273</v>
      </c>
      <c r="AY43" s="16">
        <f t="shared" si="4"/>
        <v>273</v>
      </c>
      <c r="AZ43" s="16">
        <f t="shared" si="4"/>
        <v>272</v>
      </c>
      <c r="BA43" s="16">
        <f t="shared" si="4"/>
        <v>271</v>
      </c>
      <c r="BB43" s="16">
        <f t="shared" si="4"/>
        <v>271</v>
      </c>
      <c r="BC43" s="16">
        <f t="shared" si="4"/>
        <v>269</v>
      </c>
      <c r="BD43" s="16">
        <f t="shared" si="4"/>
        <v>271</v>
      </c>
      <c r="BE43" s="16">
        <f t="shared" si="4"/>
        <v>272</v>
      </c>
      <c r="BF43" s="16">
        <f t="shared" si="4"/>
        <v>272</v>
      </c>
      <c r="BG43" s="16">
        <f t="shared" si="4"/>
        <v>270</v>
      </c>
      <c r="BH43" s="16">
        <f t="shared" si="4"/>
        <v>271</v>
      </c>
      <c r="BI43" s="16">
        <f t="shared" si="4"/>
        <v>272</v>
      </c>
      <c r="BJ43" s="16">
        <f t="shared" si="4"/>
        <v>271</v>
      </c>
      <c r="BK43" s="16">
        <f t="shared" si="4"/>
        <v>271</v>
      </c>
      <c r="BL43" s="16">
        <f t="shared" si="4"/>
        <v>272</v>
      </c>
      <c r="BM43" s="16">
        <f t="shared" si="4"/>
        <v>272</v>
      </c>
      <c r="BN43" s="16">
        <f t="shared" ref="BN43:CS43" si="5">SUM(BN27:BN29,)</f>
        <v>272</v>
      </c>
      <c r="BO43" s="16">
        <f t="shared" si="5"/>
        <v>270</v>
      </c>
      <c r="BP43" s="16">
        <f t="shared" si="5"/>
        <v>270</v>
      </c>
      <c r="BQ43" s="16">
        <f t="shared" si="5"/>
        <v>271</v>
      </c>
      <c r="BR43" s="16">
        <f t="shared" si="5"/>
        <v>271</v>
      </c>
      <c r="BS43" s="16">
        <f t="shared" si="5"/>
        <v>271</v>
      </c>
      <c r="BT43" s="16">
        <f t="shared" si="5"/>
        <v>273</v>
      </c>
      <c r="BU43" s="16">
        <f t="shared" si="5"/>
        <v>273</v>
      </c>
      <c r="BV43" s="16">
        <f t="shared" si="5"/>
        <v>271</v>
      </c>
      <c r="BW43" s="16">
        <f t="shared" si="5"/>
        <v>272</v>
      </c>
      <c r="BX43" s="16">
        <f t="shared" si="5"/>
        <v>273</v>
      </c>
      <c r="BY43" s="16">
        <f t="shared" si="5"/>
        <v>273</v>
      </c>
      <c r="BZ43" s="16">
        <f t="shared" si="5"/>
        <v>274</v>
      </c>
      <c r="CA43" s="16">
        <f t="shared" si="5"/>
        <v>275</v>
      </c>
      <c r="CB43" s="16">
        <f t="shared" si="5"/>
        <v>275</v>
      </c>
      <c r="CC43" s="16">
        <f t="shared" si="5"/>
        <v>275</v>
      </c>
      <c r="CD43" s="16">
        <f t="shared" si="5"/>
        <v>276</v>
      </c>
      <c r="CE43" s="16">
        <f t="shared" si="5"/>
        <v>275</v>
      </c>
      <c r="CF43" s="16">
        <f t="shared" si="5"/>
        <v>276</v>
      </c>
      <c r="CG43" s="16">
        <f t="shared" si="5"/>
        <v>275</v>
      </c>
      <c r="CH43" s="16">
        <f t="shared" si="5"/>
        <v>277</v>
      </c>
      <c r="CI43" s="16">
        <f t="shared" si="5"/>
        <v>278</v>
      </c>
      <c r="CJ43" s="16">
        <f t="shared" si="5"/>
        <v>277</v>
      </c>
      <c r="CK43" s="16">
        <f t="shared" si="5"/>
        <v>278</v>
      </c>
      <c r="CL43" s="16">
        <f t="shared" si="5"/>
        <v>278</v>
      </c>
      <c r="CM43" s="16">
        <f t="shared" si="5"/>
        <v>277</v>
      </c>
      <c r="CN43" s="16">
        <f t="shared" si="5"/>
        <v>278</v>
      </c>
      <c r="CO43" s="16">
        <f t="shared" si="5"/>
        <v>277</v>
      </c>
      <c r="CP43" s="16">
        <f t="shared" si="5"/>
        <v>277</v>
      </c>
      <c r="CQ43" s="16">
        <f t="shared" si="5"/>
        <v>278</v>
      </c>
      <c r="CR43" s="16">
        <f t="shared" si="5"/>
        <v>278</v>
      </c>
      <c r="CS43" s="16">
        <f t="shared" si="5"/>
        <v>278</v>
      </c>
      <c r="CT43" s="16">
        <f>SUM(CT27:CT29)</f>
        <v>6268.9</v>
      </c>
    </row>
    <row r="44" spans="1:103" x14ac:dyDescent="0.25">
      <c r="A44" s="15" t="s">
        <v>175</v>
      </c>
      <c r="B44" s="16">
        <f t="shared" ref="B44:T44" si="6">SUM(B3:B17)</f>
        <v>243</v>
      </c>
      <c r="C44" s="16">
        <f t="shared" si="6"/>
        <v>217</v>
      </c>
      <c r="D44" s="16">
        <f t="shared" si="6"/>
        <v>208</v>
      </c>
      <c r="E44" s="16">
        <f t="shared" si="6"/>
        <v>186</v>
      </c>
      <c r="F44" s="16">
        <f t="shared" si="6"/>
        <v>184</v>
      </c>
      <c r="G44" s="16">
        <f t="shared" si="6"/>
        <v>195</v>
      </c>
      <c r="H44" s="16">
        <f t="shared" si="6"/>
        <v>182</v>
      </c>
      <c r="I44" s="16">
        <f t="shared" si="6"/>
        <v>184</v>
      </c>
      <c r="J44" s="16">
        <f t="shared" si="6"/>
        <v>177</v>
      </c>
      <c r="K44" s="16">
        <f t="shared" si="6"/>
        <v>167</v>
      </c>
      <c r="L44" s="16">
        <f t="shared" si="6"/>
        <v>190</v>
      </c>
      <c r="M44" s="16">
        <f t="shared" si="6"/>
        <v>197</v>
      </c>
      <c r="N44" s="16">
        <f t="shared" si="6"/>
        <v>188</v>
      </c>
      <c r="O44" s="16">
        <f t="shared" si="6"/>
        <v>189</v>
      </c>
      <c r="P44" s="16">
        <f t="shared" si="6"/>
        <v>209</v>
      </c>
      <c r="Q44" s="16">
        <f t="shared" si="6"/>
        <v>240</v>
      </c>
      <c r="R44" s="16">
        <f t="shared" si="6"/>
        <v>259</v>
      </c>
      <c r="S44" s="16">
        <f t="shared" si="6"/>
        <v>254</v>
      </c>
      <c r="T44" s="16">
        <f t="shared" si="6"/>
        <v>291</v>
      </c>
      <c r="U44" s="16">
        <f>SUM(U3:U18)</f>
        <v>337</v>
      </c>
      <c r="V44" s="16">
        <f>SUM(V3:V18)</f>
        <v>398</v>
      </c>
      <c r="W44" s="16">
        <f t="shared" ref="W44:CG44" si="7">SUM(W3:W18)</f>
        <v>473</v>
      </c>
      <c r="X44" s="16">
        <f t="shared" si="7"/>
        <v>524</v>
      </c>
      <c r="Y44" s="16">
        <f t="shared" si="7"/>
        <v>524</v>
      </c>
      <c r="Z44" s="16">
        <f t="shared" si="7"/>
        <v>521</v>
      </c>
      <c r="AA44" s="16">
        <f t="shared" si="7"/>
        <v>444</v>
      </c>
      <c r="AB44" s="16">
        <f t="shared" si="7"/>
        <v>349</v>
      </c>
      <c r="AC44" s="16">
        <f t="shared" si="7"/>
        <v>295</v>
      </c>
      <c r="AD44" s="16">
        <f t="shared" si="7"/>
        <v>272</v>
      </c>
      <c r="AE44" s="16">
        <f t="shared" si="7"/>
        <v>279</v>
      </c>
      <c r="AF44" s="16">
        <f t="shared" si="7"/>
        <v>293</v>
      </c>
      <c r="AG44" s="16">
        <f t="shared" si="7"/>
        <v>283</v>
      </c>
      <c r="AH44" s="16">
        <f t="shared" si="7"/>
        <v>294</v>
      </c>
      <c r="AI44" s="16">
        <f t="shared" si="7"/>
        <v>320</v>
      </c>
      <c r="AJ44" s="16">
        <f t="shared" si="7"/>
        <v>342</v>
      </c>
      <c r="AK44" s="16">
        <f t="shared" si="7"/>
        <v>353</v>
      </c>
      <c r="AL44" s="16">
        <f t="shared" si="7"/>
        <v>401</v>
      </c>
      <c r="AM44" s="16">
        <f t="shared" si="7"/>
        <v>412</v>
      </c>
      <c r="AN44" s="16">
        <f t="shared" si="7"/>
        <v>426</v>
      </c>
      <c r="AO44" s="16">
        <f t="shared" si="7"/>
        <v>429</v>
      </c>
      <c r="AP44" s="16">
        <f t="shared" si="7"/>
        <v>443</v>
      </c>
      <c r="AQ44" s="16">
        <f t="shared" si="7"/>
        <v>453</v>
      </c>
      <c r="AR44" s="16">
        <f t="shared" si="7"/>
        <v>455</v>
      </c>
      <c r="AS44" s="16">
        <f t="shared" si="7"/>
        <v>455</v>
      </c>
      <c r="AT44" s="16">
        <f t="shared" si="7"/>
        <v>460</v>
      </c>
      <c r="AU44" s="16">
        <f t="shared" si="7"/>
        <v>451</v>
      </c>
      <c r="AV44" s="16">
        <f t="shared" si="7"/>
        <v>477</v>
      </c>
      <c r="AW44" s="16">
        <f t="shared" si="7"/>
        <v>467</v>
      </c>
      <c r="AX44" s="16">
        <f t="shared" si="7"/>
        <v>457</v>
      </c>
      <c r="AY44" s="16">
        <f t="shared" si="7"/>
        <v>425</v>
      </c>
      <c r="AZ44" s="16">
        <f t="shared" si="7"/>
        <v>387</v>
      </c>
      <c r="BA44" s="16">
        <f t="shared" si="7"/>
        <v>376</v>
      </c>
      <c r="BB44" s="16">
        <f t="shared" si="7"/>
        <v>360</v>
      </c>
      <c r="BC44" s="16">
        <f t="shared" si="7"/>
        <v>351</v>
      </c>
      <c r="BD44" s="16">
        <f t="shared" si="7"/>
        <v>365</v>
      </c>
      <c r="BE44" s="16">
        <f t="shared" si="7"/>
        <v>398</v>
      </c>
      <c r="BF44" s="16">
        <f t="shared" si="7"/>
        <v>497</v>
      </c>
      <c r="BG44" s="16">
        <f t="shared" si="7"/>
        <v>542</v>
      </c>
      <c r="BH44" s="16">
        <f t="shared" si="7"/>
        <v>586</v>
      </c>
      <c r="BI44" s="16">
        <f t="shared" si="7"/>
        <v>594</v>
      </c>
      <c r="BJ44" s="16">
        <f t="shared" si="7"/>
        <v>604</v>
      </c>
      <c r="BK44" s="16">
        <f t="shared" si="7"/>
        <v>646</v>
      </c>
      <c r="BL44" s="16">
        <f t="shared" si="7"/>
        <v>705</v>
      </c>
      <c r="BM44" s="16">
        <f t="shared" si="7"/>
        <v>730</v>
      </c>
      <c r="BN44" s="16">
        <f t="shared" si="7"/>
        <v>744</v>
      </c>
      <c r="BO44" s="16">
        <f t="shared" si="7"/>
        <v>781</v>
      </c>
      <c r="BP44" s="16">
        <f t="shared" si="7"/>
        <v>805</v>
      </c>
      <c r="BQ44" s="16">
        <f t="shared" si="7"/>
        <v>789</v>
      </c>
      <c r="BR44" s="16">
        <f t="shared" si="7"/>
        <v>761</v>
      </c>
      <c r="BS44" s="16">
        <f t="shared" si="7"/>
        <v>764</v>
      </c>
      <c r="BT44" s="16">
        <f t="shared" si="7"/>
        <v>765</v>
      </c>
      <c r="BU44" s="16">
        <f t="shared" si="7"/>
        <v>774</v>
      </c>
      <c r="BV44" s="16">
        <f t="shared" si="7"/>
        <v>853</v>
      </c>
      <c r="BW44" s="16">
        <f t="shared" si="7"/>
        <v>939</v>
      </c>
      <c r="BX44" s="16">
        <f t="shared" si="7"/>
        <v>1037</v>
      </c>
      <c r="BY44" s="16">
        <f>SUM(BY3:BY18)</f>
        <v>1067</v>
      </c>
      <c r="BZ44" s="16">
        <f t="shared" si="7"/>
        <v>1055</v>
      </c>
      <c r="CA44" s="16">
        <f t="shared" si="7"/>
        <v>1007</v>
      </c>
      <c r="CB44" s="16">
        <f t="shared" si="7"/>
        <v>977</v>
      </c>
      <c r="CC44" s="16">
        <f t="shared" si="7"/>
        <v>951</v>
      </c>
      <c r="CD44" s="16">
        <f t="shared" si="7"/>
        <v>892</v>
      </c>
      <c r="CE44" s="16">
        <f t="shared" si="7"/>
        <v>870</v>
      </c>
      <c r="CF44" s="16">
        <f t="shared" si="7"/>
        <v>832</v>
      </c>
      <c r="CG44" s="16">
        <f t="shared" si="7"/>
        <v>803</v>
      </c>
      <c r="CH44" s="16">
        <f>SUM(CH3:CH18)</f>
        <v>763</v>
      </c>
      <c r="CI44" s="16">
        <f t="shared" ref="CI44:CT44" si="8">SUM(CI3:CI18)</f>
        <v>725</v>
      </c>
      <c r="CJ44" s="16">
        <f t="shared" si="8"/>
        <v>673</v>
      </c>
      <c r="CK44" s="16">
        <f t="shared" si="8"/>
        <v>611</v>
      </c>
      <c r="CL44" s="16">
        <f t="shared" si="8"/>
        <v>545</v>
      </c>
      <c r="CM44" s="16">
        <f t="shared" si="8"/>
        <v>504</v>
      </c>
      <c r="CN44" s="16">
        <f t="shared" si="8"/>
        <v>454</v>
      </c>
      <c r="CO44" s="16">
        <f t="shared" si="8"/>
        <v>417</v>
      </c>
      <c r="CP44" s="16">
        <f t="shared" si="8"/>
        <v>386</v>
      </c>
      <c r="CQ44" s="16">
        <f t="shared" si="8"/>
        <v>330</v>
      </c>
      <c r="CR44" s="16">
        <f t="shared" si="8"/>
        <v>313</v>
      </c>
      <c r="CS44" s="16">
        <f t="shared" si="8"/>
        <v>272</v>
      </c>
      <c r="CT44" s="16">
        <f t="shared" si="8"/>
        <v>11801.4</v>
      </c>
    </row>
    <row r="45" spans="1:103" x14ac:dyDescent="0.25">
      <c r="A45" s="15" t="s">
        <v>176</v>
      </c>
      <c r="B45" s="16">
        <f t="shared" ref="B45:BM45" si="9">B36</f>
        <v>39</v>
      </c>
      <c r="C45" s="16">
        <f t="shared" si="9"/>
        <v>46</v>
      </c>
      <c r="D45" s="16">
        <f t="shared" si="9"/>
        <v>37</v>
      </c>
      <c r="E45" s="16">
        <f t="shared" si="9"/>
        <v>46</v>
      </c>
      <c r="F45" s="16">
        <f t="shared" si="9"/>
        <v>51</v>
      </c>
      <c r="G45" s="16">
        <f t="shared" si="9"/>
        <v>47</v>
      </c>
      <c r="H45" s="16">
        <f t="shared" si="9"/>
        <v>55</v>
      </c>
      <c r="I45" s="16">
        <f t="shared" si="9"/>
        <v>61</v>
      </c>
      <c r="J45" s="16">
        <f t="shared" si="9"/>
        <v>55</v>
      </c>
      <c r="K45" s="16">
        <f t="shared" si="9"/>
        <v>54</v>
      </c>
      <c r="L45" s="16">
        <f t="shared" si="9"/>
        <v>39</v>
      </c>
      <c r="M45" s="16">
        <f t="shared" si="9"/>
        <v>28</v>
      </c>
      <c r="N45" s="16">
        <f t="shared" si="9"/>
        <v>44</v>
      </c>
      <c r="O45" s="16">
        <f t="shared" si="9"/>
        <v>50</v>
      </c>
      <c r="P45" s="16">
        <f t="shared" si="9"/>
        <v>33</v>
      </c>
      <c r="Q45" s="16">
        <f t="shared" si="9"/>
        <v>23</v>
      </c>
      <c r="R45" s="16">
        <f t="shared" si="9"/>
        <v>24</v>
      </c>
      <c r="S45" s="16">
        <f t="shared" si="9"/>
        <v>15</v>
      </c>
      <c r="T45" s="16">
        <f t="shared" si="9"/>
        <v>14</v>
      </c>
      <c r="U45" s="16">
        <f t="shared" si="9"/>
        <v>13</v>
      </c>
      <c r="V45" s="16">
        <f t="shared" si="9"/>
        <v>12</v>
      </c>
      <c r="W45" s="16">
        <f t="shared" si="9"/>
        <v>13</v>
      </c>
      <c r="X45" s="16">
        <f t="shared" si="9"/>
        <v>10</v>
      </c>
      <c r="Y45" s="16">
        <f t="shared" si="9"/>
        <v>4</v>
      </c>
      <c r="Z45" s="16">
        <f t="shared" si="9"/>
        <v>3</v>
      </c>
      <c r="AA45" s="16">
        <f t="shared" si="9"/>
        <v>4</v>
      </c>
      <c r="AB45" s="16">
        <f t="shared" si="9"/>
        <v>4</v>
      </c>
      <c r="AC45" s="16">
        <f t="shared" si="9"/>
        <v>5</v>
      </c>
      <c r="AD45" s="16">
        <f t="shared" si="9"/>
        <v>5</v>
      </c>
      <c r="AE45" s="16">
        <f t="shared" si="9"/>
        <v>3</v>
      </c>
      <c r="AF45" s="16">
        <f t="shared" si="9"/>
        <v>2</v>
      </c>
      <c r="AG45" s="16">
        <f t="shared" si="9"/>
        <v>3</v>
      </c>
      <c r="AH45" s="16">
        <f t="shared" si="9"/>
        <v>5</v>
      </c>
      <c r="AI45" s="16">
        <f t="shared" si="9"/>
        <v>4</v>
      </c>
      <c r="AJ45" s="16">
        <f t="shared" si="9"/>
        <v>6</v>
      </c>
      <c r="AK45" s="16">
        <f t="shared" si="9"/>
        <v>4</v>
      </c>
      <c r="AL45" s="16">
        <f t="shared" si="9"/>
        <v>2</v>
      </c>
      <c r="AM45" s="16">
        <f t="shared" si="9"/>
        <v>3</v>
      </c>
      <c r="AN45" s="16">
        <f t="shared" si="9"/>
        <v>1</v>
      </c>
      <c r="AO45" s="16">
        <f t="shared" si="9"/>
        <v>2</v>
      </c>
      <c r="AP45" s="16">
        <f t="shared" si="9"/>
        <v>2</v>
      </c>
      <c r="AQ45" s="16">
        <f t="shared" si="9"/>
        <v>2</v>
      </c>
      <c r="AR45" s="16">
        <f t="shared" si="9"/>
        <v>6</v>
      </c>
      <c r="AS45" s="16">
        <f t="shared" si="9"/>
        <v>6</v>
      </c>
      <c r="AT45" s="16">
        <f t="shared" si="9"/>
        <v>7</v>
      </c>
      <c r="AU45" s="16">
        <f t="shared" si="9"/>
        <v>11</v>
      </c>
      <c r="AV45" s="16">
        <f t="shared" si="9"/>
        <v>13</v>
      </c>
      <c r="AW45" s="16">
        <f t="shared" si="9"/>
        <v>16</v>
      </c>
      <c r="AX45" s="16">
        <f t="shared" si="9"/>
        <v>19</v>
      </c>
      <c r="AY45" s="16">
        <f t="shared" si="9"/>
        <v>22</v>
      </c>
      <c r="AZ45" s="16">
        <f t="shared" si="9"/>
        <v>19</v>
      </c>
      <c r="BA45" s="16">
        <f t="shared" si="9"/>
        <v>17</v>
      </c>
      <c r="BB45" s="16">
        <f t="shared" si="9"/>
        <v>18</v>
      </c>
      <c r="BC45" s="16">
        <f t="shared" si="9"/>
        <v>20</v>
      </c>
      <c r="BD45" s="16">
        <f t="shared" si="9"/>
        <v>21</v>
      </c>
      <c r="BE45" s="16">
        <f t="shared" si="9"/>
        <v>23</v>
      </c>
      <c r="BF45" s="16">
        <f t="shared" si="9"/>
        <v>22</v>
      </c>
      <c r="BG45" s="16">
        <f t="shared" si="9"/>
        <v>21</v>
      </c>
      <c r="BH45" s="16">
        <f t="shared" si="9"/>
        <v>19</v>
      </c>
      <c r="BI45" s="16">
        <f t="shared" si="9"/>
        <v>21</v>
      </c>
      <c r="BJ45" s="16">
        <f t="shared" si="9"/>
        <v>21</v>
      </c>
      <c r="BK45" s="16">
        <f t="shared" si="9"/>
        <v>17</v>
      </c>
      <c r="BL45" s="16">
        <f t="shared" si="9"/>
        <v>14</v>
      </c>
      <c r="BM45" s="16">
        <f t="shared" si="9"/>
        <v>16</v>
      </c>
      <c r="BN45" s="16">
        <f t="shared" ref="BN45:CT45" si="10">BN36</f>
        <v>18</v>
      </c>
      <c r="BO45" s="16">
        <f t="shared" si="10"/>
        <v>17</v>
      </c>
      <c r="BP45" s="16">
        <f t="shared" si="10"/>
        <v>12</v>
      </c>
      <c r="BQ45" s="16">
        <f t="shared" si="10"/>
        <v>13</v>
      </c>
      <c r="BR45" s="16">
        <f t="shared" si="10"/>
        <v>13</v>
      </c>
      <c r="BS45" s="16">
        <f t="shared" si="10"/>
        <v>11</v>
      </c>
      <c r="BT45" s="16">
        <f t="shared" si="10"/>
        <v>9</v>
      </c>
      <c r="BU45" s="16">
        <f t="shared" si="10"/>
        <v>6</v>
      </c>
      <c r="BV45" s="16">
        <f t="shared" si="10"/>
        <v>4</v>
      </c>
      <c r="BW45" s="16">
        <f t="shared" si="10"/>
        <v>5</v>
      </c>
      <c r="BX45" s="16">
        <f t="shared" si="10"/>
        <v>5</v>
      </c>
      <c r="BY45" s="16">
        <f t="shared" si="10"/>
        <v>5</v>
      </c>
      <c r="BZ45" s="16">
        <f t="shared" si="10"/>
        <v>5</v>
      </c>
      <c r="CA45" s="16">
        <f t="shared" si="10"/>
        <v>6</v>
      </c>
      <c r="CB45" s="16">
        <f t="shared" si="10"/>
        <v>6</v>
      </c>
      <c r="CC45" s="16">
        <f t="shared" si="10"/>
        <v>11</v>
      </c>
      <c r="CD45" s="16">
        <f t="shared" si="10"/>
        <v>11</v>
      </c>
      <c r="CE45" s="16">
        <f t="shared" si="10"/>
        <v>10</v>
      </c>
      <c r="CF45" s="16">
        <f t="shared" si="10"/>
        <v>9</v>
      </c>
      <c r="CG45" s="16">
        <f t="shared" si="10"/>
        <v>7</v>
      </c>
      <c r="CH45" s="16">
        <f t="shared" si="10"/>
        <v>5</v>
      </c>
      <c r="CI45" s="16">
        <f t="shared" si="10"/>
        <v>5</v>
      </c>
      <c r="CJ45" s="16">
        <f t="shared" si="10"/>
        <v>6</v>
      </c>
      <c r="CK45" s="16">
        <f t="shared" si="10"/>
        <v>7</v>
      </c>
      <c r="CL45" s="16">
        <f t="shared" si="10"/>
        <v>4</v>
      </c>
      <c r="CM45" s="16">
        <f t="shared" si="10"/>
        <v>5</v>
      </c>
      <c r="CN45" s="16">
        <f t="shared" si="10"/>
        <v>6</v>
      </c>
      <c r="CO45" s="16">
        <f t="shared" si="10"/>
        <v>11</v>
      </c>
      <c r="CP45" s="16">
        <f t="shared" si="10"/>
        <v>7</v>
      </c>
      <c r="CQ45" s="16">
        <f t="shared" si="10"/>
        <v>8</v>
      </c>
      <c r="CR45" s="16">
        <f t="shared" si="10"/>
        <v>4</v>
      </c>
      <c r="CS45" s="16">
        <f t="shared" si="10"/>
        <v>5</v>
      </c>
      <c r="CT45" s="16">
        <f t="shared" si="10"/>
        <v>387.1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2</v>
      </c>
      <c r="AA46" s="16">
        <f t="shared" si="11"/>
        <v>5</v>
      </c>
      <c r="AB46" s="16">
        <f t="shared" si="11"/>
        <v>11</v>
      </c>
      <c r="AC46" s="16">
        <f t="shared" si="11"/>
        <v>18</v>
      </c>
      <c r="AD46" s="16">
        <f t="shared" si="11"/>
        <v>26</v>
      </c>
      <c r="AE46" s="16">
        <f t="shared" si="11"/>
        <v>32</v>
      </c>
      <c r="AF46" s="16">
        <f t="shared" si="11"/>
        <v>35</v>
      </c>
      <c r="AG46" s="16">
        <f t="shared" si="11"/>
        <v>42</v>
      </c>
      <c r="AH46" s="16">
        <f t="shared" si="11"/>
        <v>52</v>
      </c>
      <c r="AI46" s="16">
        <f t="shared" si="11"/>
        <v>57</v>
      </c>
      <c r="AJ46" s="16">
        <f t="shared" si="11"/>
        <v>67</v>
      </c>
      <c r="AK46" s="16">
        <f t="shared" si="11"/>
        <v>66</v>
      </c>
      <c r="AL46" s="16">
        <f t="shared" si="11"/>
        <v>70</v>
      </c>
      <c r="AM46" s="16">
        <f t="shared" si="11"/>
        <v>77</v>
      </c>
      <c r="AN46" s="16">
        <f t="shared" si="11"/>
        <v>82</v>
      </c>
      <c r="AO46" s="16">
        <f t="shared" si="11"/>
        <v>83</v>
      </c>
      <c r="AP46" s="16">
        <f t="shared" si="11"/>
        <v>80</v>
      </c>
      <c r="AQ46" s="16">
        <f t="shared" si="11"/>
        <v>77</v>
      </c>
      <c r="AR46" s="16">
        <f t="shared" si="11"/>
        <v>85</v>
      </c>
      <c r="AS46" s="16">
        <f t="shared" si="11"/>
        <v>79</v>
      </c>
      <c r="AT46" s="16">
        <f t="shared" si="11"/>
        <v>84</v>
      </c>
      <c r="AU46" s="16">
        <f t="shared" si="11"/>
        <v>79</v>
      </c>
      <c r="AV46" s="16">
        <f t="shared" si="11"/>
        <v>65</v>
      </c>
      <c r="AW46" s="16">
        <f t="shared" si="11"/>
        <v>70</v>
      </c>
      <c r="AX46" s="16">
        <f t="shared" si="11"/>
        <v>73</v>
      </c>
      <c r="AY46" s="16">
        <f t="shared" si="11"/>
        <v>86</v>
      </c>
      <c r="AZ46" s="16">
        <f t="shared" si="11"/>
        <v>90</v>
      </c>
      <c r="BA46" s="16">
        <f t="shared" si="11"/>
        <v>86</v>
      </c>
      <c r="BB46" s="16">
        <f t="shared" si="11"/>
        <v>81</v>
      </c>
      <c r="BC46" s="16">
        <f t="shared" si="11"/>
        <v>86</v>
      </c>
      <c r="BD46" s="16">
        <f t="shared" si="11"/>
        <v>90</v>
      </c>
      <c r="BE46" s="16">
        <f t="shared" si="11"/>
        <v>86</v>
      </c>
      <c r="BF46" s="16">
        <f t="shared" si="11"/>
        <v>84</v>
      </c>
      <c r="BG46" s="16">
        <f t="shared" si="11"/>
        <v>85</v>
      </c>
      <c r="BH46" s="16">
        <f t="shared" si="11"/>
        <v>78</v>
      </c>
      <c r="BI46" s="16">
        <f t="shared" si="11"/>
        <v>74</v>
      </c>
      <c r="BJ46" s="16">
        <f t="shared" si="11"/>
        <v>56</v>
      </c>
      <c r="BK46" s="16">
        <f t="shared" si="11"/>
        <v>61</v>
      </c>
      <c r="BL46" s="16">
        <f t="shared" si="11"/>
        <v>54</v>
      </c>
      <c r="BM46" s="16">
        <f t="shared" si="11"/>
        <v>47</v>
      </c>
      <c r="BN46" s="16">
        <f t="shared" ref="BN46:CT46" si="12">BN35</f>
        <v>41</v>
      </c>
      <c r="BO46" s="16">
        <f t="shared" si="12"/>
        <v>32</v>
      </c>
      <c r="BP46" s="16">
        <f t="shared" si="12"/>
        <v>26</v>
      </c>
      <c r="BQ46" s="16">
        <f t="shared" si="12"/>
        <v>19</v>
      </c>
      <c r="BR46" s="16">
        <f t="shared" si="12"/>
        <v>11</v>
      </c>
      <c r="BS46" s="16">
        <f t="shared" si="12"/>
        <v>5</v>
      </c>
      <c r="BT46" s="16">
        <f t="shared" si="12"/>
        <v>2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2753.7</v>
      </c>
    </row>
    <row r="47" spans="1:103" x14ac:dyDescent="0.25">
      <c r="A47" s="15" t="s">
        <v>178</v>
      </c>
      <c r="B47" s="16">
        <f t="shared" ref="B47:BM48" si="13">B37</f>
        <v>16</v>
      </c>
      <c r="C47" s="16">
        <f t="shared" si="13"/>
        <v>16</v>
      </c>
      <c r="D47" s="16">
        <f t="shared" si="13"/>
        <v>16</v>
      </c>
      <c r="E47" s="16">
        <f t="shared" si="13"/>
        <v>16</v>
      </c>
      <c r="F47" s="16">
        <f t="shared" si="13"/>
        <v>16</v>
      </c>
      <c r="G47" s="16">
        <f t="shared" si="13"/>
        <v>16</v>
      </c>
      <c r="H47" s="16">
        <f t="shared" si="13"/>
        <v>16</v>
      </c>
      <c r="I47" s="16">
        <f t="shared" si="13"/>
        <v>17</v>
      </c>
      <c r="J47" s="16">
        <f t="shared" si="13"/>
        <v>16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15</v>
      </c>
      <c r="O47" s="16">
        <f t="shared" si="13"/>
        <v>14</v>
      </c>
      <c r="P47" s="16">
        <f t="shared" si="13"/>
        <v>14</v>
      </c>
      <c r="Q47" s="16">
        <f t="shared" si="13"/>
        <v>14</v>
      </c>
      <c r="R47" s="16">
        <f t="shared" si="13"/>
        <v>15</v>
      </c>
      <c r="S47" s="16">
        <f t="shared" si="13"/>
        <v>15</v>
      </c>
      <c r="T47" s="16">
        <f t="shared" si="13"/>
        <v>16</v>
      </c>
      <c r="U47" s="16">
        <f t="shared" si="13"/>
        <v>16</v>
      </c>
      <c r="V47" s="16">
        <f t="shared" si="13"/>
        <v>15</v>
      </c>
      <c r="W47" s="16">
        <f t="shared" si="13"/>
        <v>14</v>
      </c>
      <c r="X47" s="16">
        <f t="shared" si="13"/>
        <v>15</v>
      </c>
      <c r="Y47" s="16">
        <f t="shared" si="13"/>
        <v>14</v>
      </c>
      <c r="Z47" s="16">
        <f t="shared" si="13"/>
        <v>15</v>
      </c>
      <c r="AA47" s="16">
        <f t="shared" si="13"/>
        <v>16</v>
      </c>
      <c r="AB47" s="16">
        <f t="shared" si="13"/>
        <v>15</v>
      </c>
      <c r="AC47" s="16">
        <f t="shared" si="13"/>
        <v>15</v>
      </c>
      <c r="AD47" s="16">
        <f t="shared" si="13"/>
        <v>15</v>
      </c>
      <c r="AE47" s="16">
        <f t="shared" si="13"/>
        <v>17</v>
      </c>
      <c r="AF47" s="16">
        <f t="shared" si="13"/>
        <v>17</v>
      </c>
      <c r="AG47" s="16">
        <f t="shared" si="13"/>
        <v>18</v>
      </c>
      <c r="AH47" s="16">
        <f t="shared" si="13"/>
        <v>18</v>
      </c>
      <c r="AI47" s="16">
        <f t="shared" si="13"/>
        <v>16</v>
      </c>
      <c r="AJ47" s="16">
        <f t="shared" si="13"/>
        <v>17</v>
      </c>
      <c r="AK47" s="16">
        <f t="shared" si="13"/>
        <v>17</v>
      </c>
      <c r="AL47" s="16">
        <f t="shared" si="13"/>
        <v>17</v>
      </c>
      <c r="AM47" s="16">
        <f t="shared" si="13"/>
        <v>16</v>
      </c>
      <c r="AN47" s="16">
        <f t="shared" si="13"/>
        <v>16</v>
      </c>
      <c r="AO47" s="16">
        <f t="shared" si="13"/>
        <v>15</v>
      </c>
      <c r="AP47" s="16">
        <f t="shared" si="13"/>
        <v>15</v>
      </c>
      <c r="AQ47" s="16">
        <f t="shared" si="13"/>
        <v>14</v>
      </c>
      <c r="AR47" s="16">
        <f t="shared" si="13"/>
        <v>14</v>
      </c>
      <c r="AS47" s="16">
        <f t="shared" si="13"/>
        <v>15</v>
      </c>
      <c r="AT47" s="16">
        <f t="shared" si="13"/>
        <v>15</v>
      </c>
      <c r="AU47" s="16">
        <f t="shared" si="13"/>
        <v>13</v>
      </c>
      <c r="AV47" s="16">
        <f t="shared" si="13"/>
        <v>15</v>
      </c>
      <c r="AW47" s="16">
        <f t="shared" si="13"/>
        <v>16</v>
      </c>
      <c r="AX47" s="16">
        <f t="shared" si="13"/>
        <v>16</v>
      </c>
      <c r="AY47" s="16">
        <f t="shared" si="13"/>
        <v>16</v>
      </c>
      <c r="AZ47" s="16">
        <f t="shared" si="13"/>
        <v>16</v>
      </c>
      <c r="BA47" s="16">
        <f t="shared" si="13"/>
        <v>16</v>
      </c>
      <c r="BB47" s="16">
        <f t="shared" si="13"/>
        <v>16</v>
      </c>
      <c r="BC47" s="16">
        <f t="shared" si="13"/>
        <v>13</v>
      </c>
      <c r="BD47" s="16">
        <f t="shared" si="13"/>
        <v>16</v>
      </c>
      <c r="BE47" s="16">
        <f t="shared" si="13"/>
        <v>15</v>
      </c>
      <c r="BF47" s="16">
        <f t="shared" si="13"/>
        <v>16</v>
      </c>
      <c r="BG47" s="16">
        <f t="shared" si="13"/>
        <v>16</v>
      </c>
      <c r="BH47" s="16">
        <f t="shared" si="13"/>
        <v>17</v>
      </c>
      <c r="BI47" s="16">
        <f t="shared" si="13"/>
        <v>18</v>
      </c>
      <c r="BJ47" s="16">
        <f t="shared" si="13"/>
        <v>17</v>
      </c>
      <c r="BK47" s="16">
        <f t="shared" si="13"/>
        <v>18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16</v>
      </c>
      <c r="BQ47" s="16">
        <f t="shared" si="14"/>
        <v>15</v>
      </c>
      <c r="BR47" s="16">
        <f t="shared" si="14"/>
        <v>18</v>
      </c>
      <c r="BS47" s="16">
        <f t="shared" si="14"/>
        <v>17</v>
      </c>
      <c r="BT47" s="16">
        <f t="shared" si="14"/>
        <v>17</v>
      </c>
      <c r="BU47" s="16">
        <f t="shared" si="14"/>
        <v>18</v>
      </c>
      <c r="BV47" s="16">
        <f t="shared" si="14"/>
        <v>16</v>
      </c>
      <c r="BW47" s="16">
        <f t="shared" si="14"/>
        <v>15</v>
      </c>
      <c r="BX47" s="16">
        <f t="shared" si="14"/>
        <v>15</v>
      </c>
      <c r="BY47" s="16">
        <f t="shared" si="14"/>
        <v>15</v>
      </c>
      <c r="BZ47" s="16">
        <f t="shared" si="14"/>
        <v>14</v>
      </c>
      <c r="CA47" s="16">
        <f t="shared" si="14"/>
        <v>13</v>
      </c>
      <c r="CB47" s="16">
        <f t="shared" si="14"/>
        <v>13</v>
      </c>
      <c r="CC47" s="16">
        <f t="shared" si="14"/>
        <v>16</v>
      </c>
      <c r="CD47" s="16">
        <f t="shared" si="14"/>
        <v>18</v>
      </c>
      <c r="CE47" s="16">
        <f t="shared" si="14"/>
        <v>17</v>
      </c>
      <c r="CF47" s="16">
        <f t="shared" si="14"/>
        <v>16</v>
      </c>
      <c r="CG47" s="16">
        <f t="shared" si="14"/>
        <v>14</v>
      </c>
      <c r="CH47" s="16">
        <f t="shared" si="14"/>
        <v>11</v>
      </c>
      <c r="CI47" s="16">
        <f t="shared" si="14"/>
        <v>12</v>
      </c>
      <c r="CJ47" s="16">
        <f t="shared" si="14"/>
        <v>12</v>
      </c>
      <c r="CK47" s="16">
        <f t="shared" si="14"/>
        <v>9</v>
      </c>
      <c r="CL47" s="16">
        <f t="shared" si="14"/>
        <v>12</v>
      </c>
      <c r="CM47" s="16">
        <f t="shared" si="14"/>
        <v>12</v>
      </c>
      <c r="CN47" s="16">
        <f t="shared" si="14"/>
        <v>11</v>
      </c>
      <c r="CO47" s="16">
        <f t="shared" si="14"/>
        <v>11</v>
      </c>
      <c r="CP47" s="16">
        <f t="shared" si="14"/>
        <v>11</v>
      </c>
      <c r="CQ47" s="16">
        <f t="shared" si="14"/>
        <v>11</v>
      </c>
      <c r="CR47" s="16">
        <f t="shared" si="14"/>
        <v>11</v>
      </c>
      <c r="CS47" s="16">
        <f t="shared" si="14"/>
        <v>12</v>
      </c>
      <c r="CT47" s="16">
        <f t="shared" si="14"/>
        <v>329.9</v>
      </c>
    </row>
    <row r="48" spans="1:103" x14ac:dyDescent="0.25">
      <c r="A48" s="17" t="s">
        <v>179</v>
      </c>
      <c r="B48" s="18">
        <f t="shared" si="13"/>
        <v>100</v>
      </c>
      <c r="C48" s="18">
        <f t="shared" si="13"/>
        <v>102</v>
      </c>
      <c r="D48" s="18">
        <f t="shared" si="13"/>
        <v>104</v>
      </c>
      <c r="E48" s="18">
        <f t="shared" si="13"/>
        <v>101</v>
      </c>
      <c r="F48" s="18">
        <f t="shared" si="13"/>
        <v>100</v>
      </c>
      <c r="G48" s="18">
        <f t="shared" si="13"/>
        <v>101</v>
      </c>
      <c r="H48" s="18">
        <f t="shared" si="13"/>
        <v>104</v>
      </c>
      <c r="I48" s="18">
        <f t="shared" si="13"/>
        <v>100</v>
      </c>
      <c r="J48" s="18">
        <f t="shared" si="13"/>
        <v>100</v>
      </c>
      <c r="K48" s="18">
        <f t="shared" si="13"/>
        <v>101</v>
      </c>
      <c r="L48" s="18">
        <f t="shared" si="13"/>
        <v>100</v>
      </c>
      <c r="M48" s="18">
        <f t="shared" si="13"/>
        <v>93</v>
      </c>
      <c r="N48" s="18">
        <f t="shared" si="13"/>
        <v>95</v>
      </c>
      <c r="O48" s="18">
        <f t="shared" si="13"/>
        <v>94</v>
      </c>
      <c r="P48" s="18">
        <f t="shared" si="13"/>
        <v>94</v>
      </c>
      <c r="Q48" s="18">
        <f t="shared" si="13"/>
        <v>90</v>
      </c>
      <c r="R48" s="18">
        <f t="shared" si="13"/>
        <v>89</v>
      </c>
      <c r="S48" s="18">
        <f t="shared" si="13"/>
        <v>87</v>
      </c>
      <c r="T48" s="18">
        <f t="shared" si="13"/>
        <v>92</v>
      </c>
      <c r="U48" s="18">
        <f t="shared" si="13"/>
        <v>90</v>
      </c>
      <c r="V48" s="18">
        <f t="shared" si="13"/>
        <v>87</v>
      </c>
      <c r="W48" s="18">
        <f t="shared" si="13"/>
        <v>90</v>
      </c>
      <c r="X48" s="18">
        <f t="shared" si="13"/>
        <v>85</v>
      </c>
      <c r="Y48" s="18">
        <f t="shared" si="13"/>
        <v>85</v>
      </c>
      <c r="Z48" s="18">
        <f t="shared" si="13"/>
        <v>78</v>
      </c>
      <c r="AA48" s="18">
        <f t="shared" si="13"/>
        <v>84</v>
      </c>
      <c r="AB48" s="18">
        <f t="shared" si="13"/>
        <v>85</v>
      </c>
      <c r="AC48" s="18">
        <f t="shared" si="13"/>
        <v>85</v>
      </c>
      <c r="AD48" s="18">
        <f t="shared" si="13"/>
        <v>85</v>
      </c>
      <c r="AE48" s="18">
        <f t="shared" si="13"/>
        <v>87</v>
      </c>
      <c r="AF48" s="18">
        <f t="shared" si="13"/>
        <v>81</v>
      </c>
      <c r="AG48" s="18">
        <f t="shared" si="13"/>
        <v>84</v>
      </c>
      <c r="AH48" s="18">
        <f t="shared" si="13"/>
        <v>88</v>
      </c>
      <c r="AI48" s="18">
        <f t="shared" si="13"/>
        <v>82</v>
      </c>
      <c r="AJ48" s="18">
        <f t="shared" si="13"/>
        <v>75</v>
      </c>
      <c r="AK48" s="18">
        <f t="shared" si="13"/>
        <v>77</v>
      </c>
      <c r="AL48" s="18">
        <f t="shared" si="13"/>
        <v>84</v>
      </c>
      <c r="AM48" s="18">
        <f t="shared" si="13"/>
        <v>78</v>
      </c>
      <c r="AN48" s="18">
        <f t="shared" si="13"/>
        <v>78</v>
      </c>
      <c r="AO48" s="18">
        <f t="shared" si="13"/>
        <v>67</v>
      </c>
      <c r="AP48" s="18">
        <f t="shared" si="13"/>
        <v>71</v>
      </c>
      <c r="AQ48" s="18">
        <f t="shared" si="13"/>
        <v>72</v>
      </c>
      <c r="AR48" s="18">
        <f t="shared" si="13"/>
        <v>71</v>
      </c>
      <c r="AS48" s="18">
        <f t="shared" si="13"/>
        <v>77</v>
      </c>
      <c r="AT48" s="18">
        <f t="shared" si="13"/>
        <v>71</v>
      </c>
      <c r="AU48" s="18">
        <f t="shared" si="13"/>
        <v>76</v>
      </c>
      <c r="AV48" s="18">
        <f t="shared" si="13"/>
        <v>72</v>
      </c>
      <c r="AW48" s="18">
        <f t="shared" si="13"/>
        <v>69</v>
      </c>
      <c r="AX48" s="18">
        <f t="shared" si="13"/>
        <v>73</v>
      </c>
      <c r="AY48" s="18">
        <f t="shared" si="13"/>
        <v>71</v>
      </c>
      <c r="AZ48" s="18">
        <f t="shared" si="13"/>
        <v>71</v>
      </c>
      <c r="BA48" s="18">
        <f t="shared" si="13"/>
        <v>68</v>
      </c>
      <c r="BB48" s="18">
        <f t="shared" si="13"/>
        <v>68</v>
      </c>
      <c r="BC48" s="18">
        <f t="shared" si="13"/>
        <v>66</v>
      </c>
      <c r="BD48" s="18">
        <f t="shared" si="13"/>
        <v>69</v>
      </c>
      <c r="BE48" s="18">
        <f t="shared" si="13"/>
        <v>66</v>
      </c>
      <c r="BF48" s="18">
        <f t="shared" si="13"/>
        <v>67</v>
      </c>
      <c r="BG48" s="18">
        <f t="shared" si="13"/>
        <v>67</v>
      </c>
      <c r="BH48" s="18">
        <f t="shared" si="13"/>
        <v>66</v>
      </c>
      <c r="BI48" s="18">
        <f t="shared" si="13"/>
        <v>71</v>
      </c>
      <c r="BJ48" s="18">
        <f t="shared" si="13"/>
        <v>63</v>
      </c>
      <c r="BK48" s="18">
        <f t="shared" si="13"/>
        <v>67</v>
      </c>
      <c r="BL48" s="18">
        <f t="shared" si="13"/>
        <v>68</v>
      </c>
      <c r="BM48" s="18">
        <f t="shared" si="13"/>
        <v>65</v>
      </c>
      <c r="BN48" s="18">
        <f t="shared" si="14"/>
        <v>64</v>
      </c>
      <c r="BO48" s="18">
        <f t="shared" si="14"/>
        <v>67</v>
      </c>
      <c r="BP48" s="18">
        <f t="shared" si="14"/>
        <v>60</v>
      </c>
      <c r="BQ48" s="18">
        <f t="shared" si="14"/>
        <v>68</v>
      </c>
      <c r="BR48" s="18">
        <f t="shared" si="14"/>
        <v>66</v>
      </c>
      <c r="BS48" s="18">
        <f t="shared" si="14"/>
        <v>67</v>
      </c>
      <c r="BT48" s="18">
        <f t="shared" si="14"/>
        <v>72</v>
      </c>
      <c r="BU48" s="18">
        <f t="shared" si="14"/>
        <v>67</v>
      </c>
      <c r="BV48" s="18">
        <f t="shared" si="14"/>
        <v>77</v>
      </c>
      <c r="BW48" s="18">
        <f t="shared" si="14"/>
        <v>76</v>
      </c>
      <c r="BX48" s="18">
        <f t="shared" si="14"/>
        <v>75</v>
      </c>
      <c r="BY48" s="18">
        <f t="shared" si="14"/>
        <v>74</v>
      </c>
      <c r="BZ48" s="18">
        <f t="shared" si="14"/>
        <v>75</v>
      </c>
      <c r="CA48" s="18">
        <f t="shared" si="14"/>
        <v>75</v>
      </c>
      <c r="CB48" s="18">
        <f t="shared" si="14"/>
        <v>74</v>
      </c>
      <c r="CC48" s="18">
        <f t="shared" si="14"/>
        <v>74</v>
      </c>
      <c r="CD48" s="18">
        <f t="shared" si="14"/>
        <v>70</v>
      </c>
      <c r="CE48" s="18">
        <f t="shared" si="14"/>
        <v>72</v>
      </c>
      <c r="CF48" s="18">
        <f t="shared" si="14"/>
        <v>73</v>
      </c>
      <c r="CG48" s="18">
        <f t="shared" si="14"/>
        <v>76</v>
      </c>
      <c r="CH48" s="18">
        <f t="shared" si="14"/>
        <v>77</v>
      </c>
      <c r="CI48" s="18">
        <f t="shared" si="14"/>
        <v>77</v>
      </c>
      <c r="CJ48" s="18">
        <f t="shared" si="14"/>
        <v>77</v>
      </c>
      <c r="CK48" s="18">
        <f t="shared" si="14"/>
        <v>54</v>
      </c>
      <c r="CL48" s="18">
        <f t="shared" si="14"/>
        <v>75</v>
      </c>
      <c r="CM48" s="18">
        <f t="shared" si="14"/>
        <v>81</v>
      </c>
      <c r="CN48" s="18">
        <f t="shared" si="14"/>
        <v>81</v>
      </c>
      <c r="CO48" s="18">
        <f t="shared" si="14"/>
        <v>77</v>
      </c>
      <c r="CP48" s="18">
        <f t="shared" si="14"/>
        <v>76</v>
      </c>
      <c r="CQ48" s="18">
        <f t="shared" si="14"/>
        <v>77</v>
      </c>
      <c r="CR48" s="18">
        <f t="shared" si="14"/>
        <v>76</v>
      </c>
      <c r="CS48" s="18">
        <f t="shared" si="14"/>
        <v>75</v>
      </c>
      <c r="CT48" s="18">
        <f t="shared" si="14"/>
        <v>2197.5</v>
      </c>
    </row>
    <row r="49" spans="1:98" x14ac:dyDescent="0.25">
      <c r="A49" s="19"/>
      <c r="B49" s="16">
        <f>SUM(B41:B48)</f>
        <v>1671</v>
      </c>
      <c r="C49" s="16">
        <f t="shared" ref="C49:BN49" si="15">SUM(C41:C48)</f>
        <v>1655</v>
      </c>
      <c r="D49" s="16">
        <f t="shared" si="15"/>
        <v>1643</v>
      </c>
      <c r="E49" s="16">
        <f t="shared" si="15"/>
        <v>1627</v>
      </c>
      <c r="F49" s="16">
        <f t="shared" si="15"/>
        <v>1606</v>
      </c>
      <c r="G49" s="16">
        <f t="shared" si="15"/>
        <v>1589</v>
      </c>
      <c r="H49" s="16">
        <f t="shared" si="15"/>
        <v>1585</v>
      </c>
      <c r="I49" s="16">
        <f t="shared" si="15"/>
        <v>1576</v>
      </c>
      <c r="J49" s="16">
        <f t="shared" si="15"/>
        <v>1568</v>
      </c>
      <c r="K49" s="16">
        <f t="shared" si="15"/>
        <v>1555</v>
      </c>
      <c r="L49" s="16">
        <f t="shared" si="15"/>
        <v>1543</v>
      </c>
      <c r="M49" s="16">
        <f t="shared" si="15"/>
        <v>1520</v>
      </c>
      <c r="N49" s="16">
        <f t="shared" si="15"/>
        <v>1526</v>
      </c>
      <c r="O49" s="16">
        <f t="shared" si="15"/>
        <v>1538</v>
      </c>
      <c r="P49" s="16">
        <f t="shared" si="15"/>
        <v>1540</v>
      </c>
      <c r="Q49" s="16">
        <f t="shared" si="15"/>
        <v>1557</v>
      </c>
      <c r="R49" s="16">
        <f t="shared" si="15"/>
        <v>1608</v>
      </c>
      <c r="S49" s="16">
        <f t="shared" si="15"/>
        <v>1659</v>
      </c>
      <c r="T49" s="16">
        <f t="shared" si="15"/>
        <v>1730</v>
      </c>
      <c r="U49" s="16">
        <f t="shared" si="15"/>
        <v>1799</v>
      </c>
      <c r="V49" s="16">
        <f t="shared" si="15"/>
        <v>1898</v>
      </c>
      <c r="W49" s="16">
        <f t="shared" si="15"/>
        <v>1990</v>
      </c>
      <c r="X49" s="16">
        <f t="shared" si="15"/>
        <v>2036</v>
      </c>
      <c r="Y49" s="16">
        <f t="shared" si="15"/>
        <v>2031</v>
      </c>
      <c r="Z49" s="16">
        <f t="shared" si="15"/>
        <v>2025</v>
      </c>
      <c r="AA49" s="16">
        <f t="shared" si="15"/>
        <v>1957</v>
      </c>
      <c r="AB49" s="16">
        <f t="shared" si="15"/>
        <v>1867</v>
      </c>
      <c r="AC49" s="16">
        <f t="shared" si="15"/>
        <v>1790</v>
      </c>
      <c r="AD49" s="16">
        <f t="shared" si="15"/>
        <v>1756</v>
      </c>
      <c r="AE49" s="16">
        <f t="shared" si="15"/>
        <v>1757</v>
      </c>
      <c r="AF49" s="16">
        <f t="shared" si="15"/>
        <v>1771</v>
      </c>
      <c r="AG49" s="16">
        <f t="shared" si="15"/>
        <v>1806</v>
      </c>
      <c r="AH49" s="16">
        <f t="shared" si="15"/>
        <v>1850</v>
      </c>
      <c r="AI49" s="16">
        <f t="shared" si="15"/>
        <v>1887</v>
      </c>
      <c r="AJ49" s="16">
        <f t="shared" si="15"/>
        <v>1924</v>
      </c>
      <c r="AK49" s="16">
        <f t="shared" si="15"/>
        <v>1927</v>
      </c>
      <c r="AL49" s="16">
        <f t="shared" si="15"/>
        <v>1981</v>
      </c>
      <c r="AM49" s="16">
        <f t="shared" si="15"/>
        <v>1991</v>
      </c>
      <c r="AN49" s="16">
        <f t="shared" si="15"/>
        <v>2008</v>
      </c>
      <c r="AO49" s="16">
        <f t="shared" si="15"/>
        <v>2002</v>
      </c>
      <c r="AP49" s="16">
        <f t="shared" si="15"/>
        <v>2014</v>
      </c>
      <c r="AQ49" s="16">
        <f t="shared" si="15"/>
        <v>2018</v>
      </c>
      <c r="AR49" s="16">
        <f t="shared" si="15"/>
        <v>2033</v>
      </c>
      <c r="AS49" s="16">
        <f t="shared" si="15"/>
        <v>2030</v>
      </c>
      <c r="AT49" s="16">
        <f t="shared" si="15"/>
        <v>2034</v>
      </c>
      <c r="AU49" s="16">
        <f t="shared" si="15"/>
        <v>2033</v>
      </c>
      <c r="AV49" s="16">
        <f t="shared" si="15"/>
        <v>2043</v>
      </c>
      <c r="AW49" s="16">
        <f t="shared" si="15"/>
        <v>2047</v>
      </c>
      <c r="AX49" s="16">
        <f t="shared" si="15"/>
        <v>2048</v>
      </c>
      <c r="AY49" s="16">
        <f t="shared" si="15"/>
        <v>2026</v>
      </c>
      <c r="AZ49" s="16">
        <f t="shared" si="15"/>
        <v>1991</v>
      </c>
      <c r="BA49" s="16">
        <f t="shared" si="15"/>
        <v>1974</v>
      </c>
      <c r="BB49" s="16">
        <f t="shared" si="15"/>
        <v>1952</v>
      </c>
      <c r="BC49" s="16">
        <f t="shared" si="15"/>
        <v>1947</v>
      </c>
      <c r="BD49" s="16">
        <f t="shared" si="15"/>
        <v>1978</v>
      </c>
      <c r="BE49" s="16">
        <f t="shared" si="15"/>
        <v>2001</v>
      </c>
      <c r="BF49" s="16">
        <f t="shared" si="15"/>
        <v>2101</v>
      </c>
      <c r="BG49" s="16">
        <f t="shared" si="15"/>
        <v>2145</v>
      </c>
      <c r="BH49" s="16">
        <f t="shared" si="15"/>
        <v>2183</v>
      </c>
      <c r="BI49" s="16">
        <f t="shared" si="15"/>
        <v>2194</v>
      </c>
      <c r="BJ49" s="16">
        <f t="shared" si="15"/>
        <v>2174</v>
      </c>
      <c r="BK49" s="16">
        <f t="shared" si="15"/>
        <v>2223</v>
      </c>
      <c r="BL49" s="16">
        <f t="shared" si="15"/>
        <v>2271</v>
      </c>
      <c r="BM49" s="16">
        <f t="shared" si="15"/>
        <v>2289</v>
      </c>
      <c r="BN49" s="16">
        <f t="shared" si="15"/>
        <v>2298</v>
      </c>
      <c r="BO49" s="16">
        <f t="shared" ref="BO49:CT49" si="16">SUM(BO41:BO48)</f>
        <v>2326</v>
      </c>
      <c r="BP49" s="16">
        <f t="shared" si="16"/>
        <v>2330</v>
      </c>
      <c r="BQ49" s="16">
        <f t="shared" si="16"/>
        <v>2315</v>
      </c>
      <c r="BR49" s="16">
        <f t="shared" si="16"/>
        <v>2282</v>
      </c>
      <c r="BS49" s="16">
        <f t="shared" si="16"/>
        <v>2275</v>
      </c>
      <c r="BT49" s="16">
        <f t="shared" si="16"/>
        <v>2280</v>
      </c>
      <c r="BU49" s="16">
        <f t="shared" si="16"/>
        <v>2279</v>
      </c>
      <c r="BV49" s="16">
        <f t="shared" si="16"/>
        <v>2363</v>
      </c>
      <c r="BW49" s="16">
        <f t="shared" si="16"/>
        <v>2451</v>
      </c>
      <c r="BX49" s="16">
        <f t="shared" si="16"/>
        <v>2548</v>
      </c>
      <c r="BY49" s="16">
        <f t="shared" si="16"/>
        <v>2574</v>
      </c>
      <c r="BZ49" s="16">
        <f t="shared" si="16"/>
        <v>2563</v>
      </c>
      <c r="CA49" s="16">
        <f t="shared" si="16"/>
        <v>2518</v>
      </c>
      <c r="CB49" s="16">
        <f t="shared" si="16"/>
        <v>2487</v>
      </c>
      <c r="CC49" s="16">
        <f t="shared" si="16"/>
        <v>2469</v>
      </c>
      <c r="CD49" s="16">
        <f t="shared" si="16"/>
        <v>2407</v>
      </c>
      <c r="CE49" s="16">
        <f t="shared" si="16"/>
        <v>2383</v>
      </c>
      <c r="CF49" s="16">
        <f t="shared" si="16"/>
        <v>2347</v>
      </c>
      <c r="CG49" s="16">
        <f t="shared" si="16"/>
        <v>2321</v>
      </c>
      <c r="CH49" s="16">
        <f t="shared" si="16"/>
        <v>2279</v>
      </c>
      <c r="CI49" s="16">
        <f t="shared" si="16"/>
        <v>2242</v>
      </c>
      <c r="CJ49" s="16">
        <f t="shared" si="16"/>
        <v>2190</v>
      </c>
      <c r="CK49" s="16">
        <f t="shared" si="16"/>
        <v>2107</v>
      </c>
      <c r="CL49" s="16">
        <f t="shared" si="16"/>
        <v>2058</v>
      </c>
      <c r="CM49" s="16">
        <f t="shared" si="16"/>
        <v>2020</v>
      </c>
      <c r="CN49" s="16">
        <f t="shared" si="16"/>
        <v>1975</v>
      </c>
      <c r="CO49" s="16">
        <f t="shared" si="16"/>
        <v>1937</v>
      </c>
      <c r="CP49" s="16">
        <f t="shared" si="16"/>
        <v>1903</v>
      </c>
      <c r="CQ49" s="16">
        <f t="shared" si="16"/>
        <v>1850</v>
      </c>
      <c r="CR49" s="16">
        <f t="shared" si="16"/>
        <v>1827</v>
      </c>
      <c r="CS49" s="16">
        <f>SUM(CS41:CS48)</f>
        <v>1787</v>
      </c>
      <c r="CT49" s="16">
        <f t="shared" si="16"/>
        <v>50160.299999999996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A40" sqref="A40:XFD40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45386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8">
        <v>20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2">
        <v>0</v>
      </c>
      <c r="S3" s="22">
        <v>0</v>
      </c>
      <c r="T3" s="22">
        <v>0</v>
      </c>
      <c r="U3" s="22">
        <v>10</v>
      </c>
      <c r="V3" s="22">
        <v>30</v>
      </c>
      <c r="W3" s="22">
        <v>40</v>
      </c>
      <c r="X3" s="22">
        <v>40</v>
      </c>
      <c r="Y3" s="22">
        <v>40</v>
      </c>
      <c r="Z3" s="22">
        <v>41</v>
      </c>
      <c r="AA3" s="22">
        <v>41</v>
      </c>
      <c r="AB3" s="22">
        <v>21</v>
      </c>
      <c r="AC3" s="22">
        <v>21</v>
      </c>
      <c r="AD3" s="22">
        <v>21</v>
      </c>
      <c r="AE3" s="22">
        <v>21</v>
      </c>
      <c r="AF3" s="22">
        <v>21</v>
      </c>
      <c r="AG3" s="22">
        <v>21</v>
      </c>
      <c r="AH3" s="22">
        <v>21</v>
      </c>
      <c r="AI3" s="22">
        <v>21</v>
      </c>
      <c r="AJ3" s="22">
        <v>21</v>
      </c>
      <c r="AK3" s="22">
        <v>21</v>
      </c>
      <c r="AL3" s="22">
        <v>21</v>
      </c>
      <c r="AM3" s="22">
        <v>21</v>
      </c>
      <c r="AN3" s="22">
        <v>21</v>
      </c>
      <c r="AO3" s="22">
        <v>21</v>
      </c>
      <c r="AP3" s="22">
        <v>21</v>
      </c>
      <c r="AQ3" s="22">
        <v>21</v>
      </c>
      <c r="AR3" s="22">
        <v>21</v>
      </c>
      <c r="AS3" s="22">
        <v>21</v>
      </c>
      <c r="AT3" s="22">
        <v>21</v>
      </c>
      <c r="AU3" s="22">
        <v>21</v>
      </c>
      <c r="AV3" s="22">
        <v>21</v>
      </c>
      <c r="AW3" s="22">
        <v>21</v>
      </c>
      <c r="AX3" s="22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2">
        <v>41</v>
      </c>
      <c r="CH3" s="22">
        <v>41</v>
      </c>
      <c r="CI3" s="22">
        <v>41</v>
      </c>
      <c r="CJ3" s="22">
        <v>41</v>
      </c>
      <c r="CK3" s="22">
        <v>41</v>
      </c>
      <c r="CL3" s="22">
        <v>41</v>
      </c>
      <c r="CM3" s="22">
        <v>40</v>
      </c>
      <c r="CN3" s="22">
        <v>40</v>
      </c>
      <c r="CO3" s="22">
        <v>40</v>
      </c>
      <c r="CP3" s="22">
        <v>22</v>
      </c>
      <c r="CQ3" s="22">
        <v>10</v>
      </c>
      <c r="CR3" s="22">
        <v>10</v>
      </c>
      <c r="CS3" s="22">
        <v>0</v>
      </c>
      <c r="CT3" s="26">
        <v>512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5</v>
      </c>
      <c r="BM4" s="22">
        <v>5</v>
      </c>
      <c r="BN4" s="22">
        <v>15</v>
      </c>
      <c r="BO4" s="22">
        <v>15</v>
      </c>
      <c r="BP4" s="22">
        <v>15</v>
      </c>
      <c r="BQ4" s="22">
        <v>15</v>
      </c>
      <c r="BR4" s="22">
        <v>15</v>
      </c>
      <c r="BS4" s="22">
        <v>15</v>
      </c>
      <c r="BT4" s="22">
        <v>15</v>
      </c>
      <c r="BU4" s="23">
        <v>15</v>
      </c>
      <c r="BV4" s="22">
        <v>15</v>
      </c>
      <c r="BW4" s="22">
        <v>25</v>
      </c>
      <c r="BX4" s="22">
        <v>25</v>
      </c>
      <c r="BY4" s="22">
        <v>30</v>
      </c>
      <c r="BZ4" s="22">
        <v>40</v>
      </c>
      <c r="CA4" s="22">
        <v>39</v>
      </c>
      <c r="CB4" s="22">
        <v>40</v>
      </c>
      <c r="CC4" s="22">
        <v>40</v>
      </c>
      <c r="CD4" s="22">
        <v>40</v>
      </c>
      <c r="CE4" s="22">
        <v>40</v>
      </c>
      <c r="CF4" s="22">
        <v>40</v>
      </c>
      <c r="CG4" s="22">
        <v>39</v>
      </c>
      <c r="CH4" s="22">
        <v>40</v>
      </c>
      <c r="CI4" s="22">
        <v>20</v>
      </c>
      <c r="CJ4" s="22">
        <v>20</v>
      </c>
      <c r="CK4" s="22">
        <v>10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159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8">
        <v>9</v>
      </c>
      <c r="C5" s="28">
        <v>9</v>
      </c>
      <c r="D5" s="28">
        <v>9</v>
      </c>
      <c r="E5" s="28">
        <v>9</v>
      </c>
      <c r="F5" s="28">
        <v>9</v>
      </c>
      <c r="G5" s="28">
        <v>9</v>
      </c>
      <c r="H5" s="28">
        <v>9</v>
      </c>
      <c r="I5" s="28">
        <v>9</v>
      </c>
      <c r="J5" s="28">
        <v>9</v>
      </c>
      <c r="K5" s="28">
        <v>9</v>
      </c>
      <c r="L5" s="28">
        <v>9</v>
      </c>
      <c r="M5" s="28">
        <v>9</v>
      </c>
      <c r="N5" s="28">
        <v>9</v>
      </c>
      <c r="O5" s="28">
        <v>9</v>
      </c>
      <c r="P5" s="28">
        <v>9</v>
      </c>
      <c r="Q5" s="28">
        <v>9</v>
      </c>
      <c r="R5" s="22">
        <v>9</v>
      </c>
      <c r="S5" s="22">
        <v>9</v>
      </c>
      <c r="T5" s="22">
        <v>9</v>
      </c>
      <c r="U5" s="22">
        <v>9</v>
      </c>
      <c r="V5" s="22">
        <v>9</v>
      </c>
      <c r="W5" s="22">
        <v>9</v>
      </c>
      <c r="X5" s="22">
        <v>9</v>
      </c>
      <c r="Y5" s="22">
        <v>9</v>
      </c>
      <c r="Z5" s="22">
        <v>9</v>
      </c>
      <c r="AA5" s="22">
        <v>9</v>
      </c>
      <c r="AB5" s="22">
        <v>9</v>
      </c>
      <c r="AC5" s="22">
        <v>9</v>
      </c>
      <c r="AD5" s="22">
        <v>9</v>
      </c>
      <c r="AE5" s="22">
        <v>9</v>
      </c>
      <c r="AF5" s="22">
        <v>9</v>
      </c>
      <c r="AG5" s="22">
        <v>9</v>
      </c>
      <c r="AH5" s="2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2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3">
        <v>9</v>
      </c>
      <c r="BD5" s="22">
        <v>29</v>
      </c>
      <c r="BE5" s="22">
        <v>29</v>
      </c>
      <c r="BF5" s="22">
        <v>29</v>
      </c>
      <c r="BG5" s="22">
        <v>29</v>
      </c>
      <c r="BH5" s="22">
        <v>29</v>
      </c>
      <c r="BI5" s="22">
        <v>29</v>
      </c>
      <c r="BJ5" s="22">
        <v>29</v>
      </c>
      <c r="BK5" s="22">
        <v>29</v>
      </c>
      <c r="BL5" s="22">
        <v>29</v>
      </c>
      <c r="BM5" s="22">
        <v>29</v>
      </c>
      <c r="BN5" s="22">
        <v>29</v>
      </c>
      <c r="BO5" s="22">
        <v>29</v>
      </c>
      <c r="BP5" s="22">
        <v>29</v>
      </c>
      <c r="BQ5" s="22">
        <v>29</v>
      </c>
      <c r="BR5" s="22">
        <v>29</v>
      </c>
      <c r="BS5" s="22">
        <v>29</v>
      </c>
      <c r="BT5" s="22">
        <v>29</v>
      </c>
      <c r="BU5" s="23">
        <v>29</v>
      </c>
      <c r="BV5" s="22">
        <v>29</v>
      </c>
      <c r="BW5" s="22">
        <v>29</v>
      </c>
      <c r="BX5" s="22">
        <v>29</v>
      </c>
      <c r="BY5" s="22">
        <v>29</v>
      </c>
      <c r="BZ5" s="22">
        <v>29</v>
      </c>
      <c r="CA5" s="22">
        <v>29</v>
      </c>
      <c r="CB5" s="22">
        <v>25</v>
      </c>
      <c r="CC5" s="22">
        <v>25</v>
      </c>
      <c r="CD5" s="22">
        <v>25</v>
      </c>
      <c r="CE5" s="22">
        <v>25</v>
      </c>
      <c r="CF5" s="22">
        <v>25</v>
      </c>
      <c r="CG5" s="22">
        <v>25</v>
      </c>
      <c r="CH5" s="22">
        <v>25</v>
      </c>
      <c r="CI5" s="22">
        <v>25</v>
      </c>
      <c r="CJ5" s="22">
        <v>25</v>
      </c>
      <c r="CK5" s="22">
        <v>25</v>
      </c>
      <c r="CL5" s="22">
        <v>25</v>
      </c>
      <c r="CM5" s="22">
        <v>9</v>
      </c>
      <c r="CN5" s="22">
        <v>9</v>
      </c>
      <c r="CO5" s="22">
        <v>9</v>
      </c>
      <c r="CP5" s="22">
        <v>9</v>
      </c>
      <c r="CQ5" s="22">
        <v>9</v>
      </c>
      <c r="CR5" s="22">
        <v>9</v>
      </c>
      <c r="CS5" s="22">
        <v>9</v>
      </c>
      <c r="CT5" s="26">
        <v>378.3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8">
        <v>21</v>
      </c>
      <c r="C6" s="28">
        <v>21</v>
      </c>
      <c r="D6" s="28">
        <v>21</v>
      </c>
      <c r="E6" s="28">
        <v>21</v>
      </c>
      <c r="F6" s="28">
        <v>21</v>
      </c>
      <c r="G6" s="28">
        <v>20</v>
      </c>
      <c r="H6" s="28">
        <v>21</v>
      </c>
      <c r="I6" s="28">
        <v>21</v>
      </c>
      <c r="J6" s="28">
        <v>41</v>
      </c>
      <c r="K6" s="28">
        <v>62</v>
      </c>
      <c r="L6" s="28">
        <v>51</v>
      </c>
      <c r="M6" s="28">
        <v>51</v>
      </c>
      <c r="N6" s="28">
        <v>52</v>
      </c>
      <c r="O6" s="28">
        <v>52</v>
      </c>
      <c r="P6" s="28">
        <v>31</v>
      </c>
      <c r="Q6" s="28">
        <v>52</v>
      </c>
      <c r="R6" s="22">
        <v>52</v>
      </c>
      <c r="S6" s="22">
        <v>52</v>
      </c>
      <c r="T6" s="22">
        <v>81</v>
      </c>
      <c r="U6" s="22">
        <v>81</v>
      </c>
      <c r="V6" s="22">
        <v>101</v>
      </c>
      <c r="W6" s="22">
        <v>101</v>
      </c>
      <c r="X6" s="22">
        <v>101</v>
      </c>
      <c r="Y6" s="22">
        <v>80</v>
      </c>
      <c r="Z6" s="22">
        <v>81</v>
      </c>
      <c r="AA6" s="22">
        <v>80</v>
      </c>
      <c r="AB6" s="22">
        <v>58</v>
      </c>
      <c r="AC6" s="22">
        <v>51</v>
      </c>
      <c r="AD6" s="22">
        <v>51</v>
      </c>
      <c r="AE6" s="22">
        <v>50</v>
      </c>
      <c r="AF6" s="22">
        <v>51</v>
      </c>
      <c r="AG6" s="22">
        <v>51</v>
      </c>
      <c r="AH6" s="22">
        <v>51</v>
      </c>
      <c r="AI6" s="22">
        <v>51</v>
      </c>
      <c r="AJ6" s="22">
        <v>57</v>
      </c>
      <c r="AK6" s="22">
        <v>61</v>
      </c>
      <c r="AL6" s="22">
        <v>72</v>
      </c>
      <c r="AM6" s="22">
        <v>60</v>
      </c>
      <c r="AN6" s="22">
        <v>61</v>
      </c>
      <c r="AO6" s="22">
        <v>61</v>
      </c>
      <c r="AP6" s="22">
        <v>81</v>
      </c>
      <c r="AQ6" s="22">
        <v>81</v>
      </c>
      <c r="AR6" s="22">
        <v>81</v>
      </c>
      <c r="AS6" s="22">
        <v>81</v>
      </c>
      <c r="AT6" s="22">
        <v>81</v>
      </c>
      <c r="AU6" s="22">
        <v>91</v>
      </c>
      <c r="AV6" s="22">
        <v>81</v>
      </c>
      <c r="AW6" s="22">
        <v>81</v>
      </c>
      <c r="AX6" s="22">
        <v>81</v>
      </c>
      <c r="AY6" s="22">
        <v>81</v>
      </c>
      <c r="AZ6" s="22">
        <v>60</v>
      </c>
      <c r="BA6" s="22">
        <v>61</v>
      </c>
      <c r="BB6" s="22">
        <v>60</v>
      </c>
      <c r="BC6" s="23">
        <v>40</v>
      </c>
      <c r="BD6" s="22">
        <v>40</v>
      </c>
      <c r="BE6" s="22">
        <v>53</v>
      </c>
      <c r="BF6" s="22">
        <v>51</v>
      </c>
      <c r="BG6" s="22">
        <v>61</v>
      </c>
      <c r="BH6" s="22">
        <v>61</v>
      </c>
      <c r="BI6" s="22">
        <v>71</v>
      </c>
      <c r="BJ6" s="22">
        <v>71</v>
      </c>
      <c r="BK6" s="22">
        <v>81</v>
      </c>
      <c r="BL6" s="22">
        <v>79</v>
      </c>
      <c r="BM6" s="22">
        <v>61</v>
      </c>
      <c r="BN6" s="22">
        <v>81</v>
      </c>
      <c r="BO6" s="22">
        <v>61</v>
      </c>
      <c r="BP6" s="22">
        <v>61</v>
      </c>
      <c r="BQ6" s="22">
        <v>61</v>
      </c>
      <c r="BR6" s="22">
        <v>61</v>
      </c>
      <c r="BS6" s="22">
        <v>61</v>
      </c>
      <c r="BT6" s="22">
        <v>61</v>
      </c>
      <c r="BU6" s="23">
        <v>61</v>
      </c>
      <c r="BV6" s="22">
        <v>61</v>
      </c>
      <c r="BW6" s="22">
        <v>81</v>
      </c>
      <c r="BX6" s="22">
        <v>91</v>
      </c>
      <c r="BY6" s="22">
        <v>101</v>
      </c>
      <c r="BZ6" s="22">
        <v>101</v>
      </c>
      <c r="CA6" s="22">
        <v>99</v>
      </c>
      <c r="CB6" s="22">
        <v>101</v>
      </c>
      <c r="CC6" s="22">
        <v>100</v>
      </c>
      <c r="CD6" s="22">
        <v>101</v>
      </c>
      <c r="CE6" s="22">
        <v>101</v>
      </c>
      <c r="CF6" s="22">
        <v>101</v>
      </c>
      <c r="CG6" s="22">
        <v>100</v>
      </c>
      <c r="CH6" s="22">
        <v>101</v>
      </c>
      <c r="CI6" s="22">
        <v>101</v>
      </c>
      <c r="CJ6" s="22">
        <v>81</v>
      </c>
      <c r="CK6" s="22">
        <v>81</v>
      </c>
      <c r="CL6" s="22">
        <v>59</v>
      </c>
      <c r="CM6" s="22">
        <v>41</v>
      </c>
      <c r="CN6" s="22">
        <v>40</v>
      </c>
      <c r="CO6" s="22">
        <v>21</v>
      </c>
      <c r="CP6" s="22">
        <v>21</v>
      </c>
      <c r="CQ6" s="22">
        <v>20</v>
      </c>
      <c r="CR6" s="22">
        <v>21</v>
      </c>
      <c r="CS6" s="22">
        <v>31</v>
      </c>
      <c r="CT6" s="26">
        <v>1504.8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8">
        <v>15</v>
      </c>
      <c r="C7" s="28">
        <v>15</v>
      </c>
      <c r="D7" s="28">
        <v>16</v>
      </c>
      <c r="E7" s="28">
        <v>16</v>
      </c>
      <c r="F7" s="28">
        <v>15</v>
      </c>
      <c r="G7" s="28">
        <v>14</v>
      </c>
      <c r="H7" s="28">
        <v>14</v>
      </c>
      <c r="I7" s="28">
        <v>16</v>
      </c>
      <c r="J7" s="28">
        <v>20</v>
      </c>
      <c r="K7" s="28">
        <v>20</v>
      </c>
      <c r="L7" s="28">
        <v>20</v>
      </c>
      <c r="M7" s="28">
        <v>20</v>
      </c>
      <c r="N7" s="28">
        <v>20</v>
      </c>
      <c r="O7" s="28">
        <v>20</v>
      </c>
      <c r="P7" s="28">
        <v>20</v>
      </c>
      <c r="Q7" s="28">
        <v>20</v>
      </c>
      <c r="R7" s="22">
        <v>20</v>
      </c>
      <c r="S7" s="22">
        <v>20</v>
      </c>
      <c r="T7" s="22">
        <v>24</v>
      </c>
      <c r="U7" s="22">
        <v>23</v>
      </c>
      <c r="V7" s="22">
        <v>27</v>
      </c>
      <c r="W7" s="22">
        <v>42</v>
      </c>
      <c r="X7" s="22">
        <v>41</v>
      </c>
      <c r="Y7" s="22">
        <v>39</v>
      </c>
      <c r="Z7" s="22">
        <v>38</v>
      </c>
      <c r="AA7" s="22">
        <v>37</v>
      </c>
      <c r="AB7" s="22">
        <v>37</v>
      </c>
      <c r="AC7" s="22">
        <v>36</v>
      </c>
      <c r="AD7" s="22">
        <v>35</v>
      </c>
      <c r="AE7" s="22">
        <v>37</v>
      </c>
      <c r="AF7" s="22">
        <v>37</v>
      </c>
      <c r="AG7" s="22">
        <v>39</v>
      </c>
      <c r="AH7" s="22">
        <v>41</v>
      </c>
      <c r="AI7" s="22">
        <v>37</v>
      </c>
      <c r="AJ7" s="22">
        <v>40</v>
      </c>
      <c r="AK7" s="22">
        <v>40</v>
      </c>
      <c r="AL7" s="22">
        <v>26</v>
      </c>
      <c r="AM7" s="22">
        <v>24</v>
      </c>
      <c r="AN7" s="22">
        <v>24</v>
      </c>
      <c r="AO7" s="22">
        <v>24</v>
      </c>
      <c r="AP7" s="22">
        <v>24</v>
      </c>
      <c r="AQ7" s="22">
        <v>24</v>
      </c>
      <c r="AR7" s="22">
        <v>24</v>
      </c>
      <c r="AS7" s="22">
        <v>25</v>
      </c>
      <c r="AT7" s="22">
        <v>26</v>
      </c>
      <c r="AU7" s="22">
        <v>39</v>
      </c>
      <c r="AV7" s="22">
        <v>30</v>
      </c>
      <c r="AW7" s="22">
        <v>27</v>
      </c>
      <c r="AX7" s="22">
        <v>26</v>
      </c>
      <c r="AY7" s="22">
        <v>25</v>
      </c>
      <c r="AZ7" s="22">
        <v>26</v>
      </c>
      <c r="BA7" s="22">
        <v>26</v>
      </c>
      <c r="BB7" s="22">
        <v>24</v>
      </c>
      <c r="BC7" s="23">
        <v>26</v>
      </c>
      <c r="BD7" s="22">
        <v>37</v>
      </c>
      <c r="BE7" s="22">
        <v>44</v>
      </c>
      <c r="BF7" s="22">
        <v>50</v>
      </c>
      <c r="BG7" s="22">
        <v>50</v>
      </c>
      <c r="BH7" s="22">
        <v>50</v>
      </c>
      <c r="BI7" s="22">
        <v>47</v>
      </c>
      <c r="BJ7" s="22">
        <v>46</v>
      </c>
      <c r="BK7" s="22">
        <v>52</v>
      </c>
      <c r="BL7" s="22">
        <v>42</v>
      </c>
      <c r="BM7" s="22">
        <v>53</v>
      </c>
      <c r="BN7" s="22">
        <v>57</v>
      </c>
      <c r="BO7" s="22">
        <v>56</v>
      </c>
      <c r="BP7" s="22">
        <v>62</v>
      </c>
      <c r="BQ7" s="22">
        <v>53</v>
      </c>
      <c r="BR7" s="22">
        <v>60</v>
      </c>
      <c r="BS7" s="22">
        <v>60</v>
      </c>
      <c r="BT7" s="22">
        <v>59</v>
      </c>
      <c r="BU7" s="23">
        <v>58</v>
      </c>
      <c r="BV7" s="22">
        <v>40</v>
      </c>
      <c r="BW7" s="22">
        <v>40</v>
      </c>
      <c r="BX7" s="22">
        <v>41</v>
      </c>
      <c r="BY7" s="22">
        <v>41</v>
      </c>
      <c r="BZ7" s="22">
        <v>59</v>
      </c>
      <c r="CA7" s="22">
        <v>56</v>
      </c>
      <c r="CB7" s="22">
        <v>61</v>
      </c>
      <c r="CC7" s="22">
        <v>54</v>
      </c>
      <c r="CD7" s="22">
        <v>61</v>
      </c>
      <c r="CE7" s="22">
        <v>61</v>
      </c>
      <c r="CF7" s="22">
        <v>60</v>
      </c>
      <c r="CG7" s="22">
        <v>56</v>
      </c>
      <c r="CH7" s="22">
        <v>60</v>
      </c>
      <c r="CI7" s="22">
        <v>61</v>
      </c>
      <c r="CJ7" s="22">
        <v>62</v>
      </c>
      <c r="CK7" s="22">
        <v>59</v>
      </c>
      <c r="CL7" s="22">
        <v>58</v>
      </c>
      <c r="CM7" s="22">
        <v>58</v>
      </c>
      <c r="CN7" s="22">
        <v>40</v>
      </c>
      <c r="CO7" s="22">
        <v>41</v>
      </c>
      <c r="CP7" s="22">
        <v>24</v>
      </c>
      <c r="CQ7" s="22">
        <v>21</v>
      </c>
      <c r="CR7" s="22">
        <v>15</v>
      </c>
      <c r="CS7" s="22">
        <v>13</v>
      </c>
      <c r="CT7" s="26">
        <v>890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8">
        <v>9</v>
      </c>
      <c r="C8" s="28">
        <v>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9</v>
      </c>
      <c r="M8" s="28">
        <v>9</v>
      </c>
      <c r="N8" s="28">
        <v>9</v>
      </c>
      <c r="O8" s="28">
        <v>9</v>
      </c>
      <c r="P8" s="28">
        <v>9</v>
      </c>
      <c r="Q8" s="28">
        <v>9</v>
      </c>
      <c r="R8" s="22">
        <v>9</v>
      </c>
      <c r="S8" s="22">
        <v>9</v>
      </c>
      <c r="T8" s="22">
        <v>9</v>
      </c>
      <c r="U8" s="22">
        <v>9</v>
      </c>
      <c r="V8" s="22">
        <v>0</v>
      </c>
      <c r="W8" s="22">
        <v>0</v>
      </c>
      <c r="X8" s="22">
        <v>0</v>
      </c>
      <c r="Y8" s="22">
        <v>0</v>
      </c>
      <c r="Z8" s="22">
        <v>9</v>
      </c>
      <c r="AA8" s="22">
        <v>13</v>
      </c>
      <c r="AB8" s="22">
        <v>13</v>
      </c>
      <c r="AC8" s="22">
        <v>13</v>
      </c>
      <c r="AD8" s="22">
        <v>13</v>
      </c>
      <c r="AE8" s="22">
        <v>9</v>
      </c>
      <c r="AF8" s="22">
        <v>9</v>
      </c>
      <c r="AG8" s="22">
        <v>9</v>
      </c>
      <c r="AH8" s="22">
        <v>9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9</v>
      </c>
      <c r="BK8" s="22">
        <v>9</v>
      </c>
      <c r="BL8" s="22">
        <v>9</v>
      </c>
      <c r="BM8" s="22">
        <v>9</v>
      </c>
      <c r="BN8" s="22">
        <v>9</v>
      </c>
      <c r="BO8" s="22">
        <v>9</v>
      </c>
      <c r="BP8" s="22">
        <v>9</v>
      </c>
      <c r="BQ8" s="22">
        <v>10</v>
      </c>
      <c r="BR8" s="22">
        <v>10</v>
      </c>
      <c r="BS8" s="22">
        <v>14</v>
      </c>
      <c r="BT8" s="22">
        <v>14</v>
      </c>
      <c r="BU8" s="22">
        <v>17</v>
      </c>
      <c r="BV8" s="22">
        <v>14</v>
      </c>
      <c r="BW8" s="22">
        <v>12</v>
      </c>
      <c r="BX8" s="22">
        <v>12</v>
      </c>
      <c r="BY8" s="22">
        <v>12</v>
      </c>
      <c r="BZ8" s="22">
        <v>12</v>
      </c>
      <c r="CA8" s="22">
        <v>14</v>
      </c>
      <c r="CB8" s="22">
        <v>17</v>
      </c>
      <c r="CC8" s="22">
        <v>17</v>
      </c>
      <c r="CD8" s="22">
        <v>17</v>
      </c>
      <c r="CE8" s="22">
        <v>15</v>
      </c>
      <c r="CF8" s="22">
        <v>15</v>
      </c>
      <c r="CG8" s="22">
        <v>15</v>
      </c>
      <c r="CH8" s="22">
        <v>15</v>
      </c>
      <c r="CI8" s="22">
        <v>15</v>
      </c>
      <c r="CJ8" s="22">
        <v>15</v>
      </c>
      <c r="CK8" s="22">
        <v>15</v>
      </c>
      <c r="CL8" s="22">
        <v>15</v>
      </c>
      <c r="CM8" s="22">
        <v>15</v>
      </c>
      <c r="CN8" s="22">
        <v>15</v>
      </c>
      <c r="CO8" s="22">
        <v>11</v>
      </c>
      <c r="CP8" s="22">
        <v>10</v>
      </c>
      <c r="CQ8" s="22">
        <v>9</v>
      </c>
      <c r="CR8" s="22">
        <v>9</v>
      </c>
      <c r="CS8" s="22">
        <v>9</v>
      </c>
      <c r="CT8" s="26">
        <v>165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40</v>
      </c>
      <c r="BH9" s="22">
        <v>40</v>
      </c>
      <c r="BI9" s="22">
        <v>40</v>
      </c>
      <c r="BJ9" s="22">
        <v>40</v>
      </c>
      <c r="BK9" s="22">
        <v>60</v>
      </c>
      <c r="BL9" s="22">
        <v>40</v>
      </c>
      <c r="BM9" s="22">
        <v>40</v>
      </c>
      <c r="BN9" s="22">
        <v>75</v>
      </c>
      <c r="BO9" s="22">
        <v>55</v>
      </c>
      <c r="BP9" s="22">
        <v>55</v>
      </c>
      <c r="BQ9" s="22">
        <v>55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40</v>
      </c>
      <c r="BX9" s="22">
        <v>40</v>
      </c>
      <c r="BY9" s="22">
        <v>40</v>
      </c>
      <c r="BZ9" s="22">
        <v>40</v>
      </c>
      <c r="CA9" s="22">
        <v>40</v>
      </c>
      <c r="CB9" s="22">
        <v>75</v>
      </c>
      <c r="CC9" s="22">
        <v>75</v>
      </c>
      <c r="CD9" s="22">
        <v>75</v>
      </c>
      <c r="CE9" s="22">
        <v>75</v>
      </c>
      <c r="CF9" s="22">
        <v>40</v>
      </c>
      <c r="CG9" s="22">
        <v>40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322.7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8">
        <v>58</v>
      </c>
      <c r="C10" s="28">
        <v>70</v>
      </c>
      <c r="D10" s="28">
        <v>81</v>
      </c>
      <c r="E10" s="28">
        <v>70</v>
      </c>
      <c r="F10" s="28">
        <v>64</v>
      </c>
      <c r="G10" s="28">
        <v>59</v>
      </c>
      <c r="H10" s="28">
        <v>67</v>
      </c>
      <c r="I10" s="28">
        <v>45</v>
      </c>
      <c r="J10" s="28">
        <v>45</v>
      </c>
      <c r="K10" s="28">
        <v>37</v>
      </c>
      <c r="L10" s="28">
        <v>46</v>
      </c>
      <c r="M10" s="28">
        <v>30</v>
      </c>
      <c r="N10" s="28">
        <v>42</v>
      </c>
      <c r="O10" s="28">
        <v>44</v>
      </c>
      <c r="P10" s="28">
        <v>47</v>
      </c>
      <c r="Q10" s="28">
        <v>42</v>
      </c>
      <c r="R10" s="22">
        <v>54</v>
      </c>
      <c r="S10" s="22">
        <v>51</v>
      </c>
      <c r="T10" s="22">
        <v>53</v>
      </c>
      <c r="U10" s="22">
        <v>41</v>
      </c>
      <c r="V10" s="22">
        <v>58</v>
      </c>
      <c r="W10" s="22">
        <v>126</v>
      </c>
      <c r="X10" s="22">
        <v>123</v>
      </c>
      <c r="Y10" s="22">
        <v>121</v>
      </c>
      <c r="Z10" s="22">
        <v>96</v>
      </c>
      <c r="AA10" s="22">
        <v>57</v>
      </c>
      <c r="AB10" s="22">
        <v>25</v>
      </c>
      <c r="AC10" s="22">
        <v>31</v>
      </c>
      <c r="AD10" s="22">
        <v>34</v>
      </c>
      <c r="AE10" s="22">
        <v>33</v>
      </c>
      <c r="AF10" s="22">
        <v>39</v>
      </c>
      <c r="AG10" s="22">
        <v>49</v>
      </c>
      <c r="AH10" s="22">
        <v>49</v>
      </c>
      <c r="AI10" s="22">
        <v>34</v>
      </c>
      <c r="AJ10" s="22">
        <v>53</v>
      </c>
      <c r="AK10" s="22">
        <v>50</v>
      </c>
      <c r="AL10" s="22">
        <v>46</v>
      </c>
      <c r="AM10" s="22">
        <v>40</v>
      </c>
      <c r="AN10" s="22">
        <v>32</v>
      </c>
      <c r="AO10" s="22">
        <v>43</v>
      </c>
      <c r="AP10" s="22">
        <v>32</v>
      </c>
      <c r="AQ10" s="22">
        <v>37</v>
      </c>
      <c r="AR10" s="22">
        <v>38</v>
      </c>
      <c r="AS10" s="22">
        <v>54</v>
      </c>
      <c r="AT10" s="22">
        <v>61</v>
      </c>
      <c r="AU10" s="22">
        <v>38</v>
      </c>
      <c r="AV10" s="22">
        <v>36</v>
      </c>
      <c r="AW10" s="22">
        <v>55</v>
      </c>
      <c r="AX10" s="22">
        <v>28</v>
      </c>
      <c r="AY10" s="22">
        <v>25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18</v>
      </c>
      <c r="BM10" s="22">
        <v>55</v>
      </c>
      <c r="BN10" s="23">
        <v>63</v>
      </c>
      <c r="BO10" s="22">
        <v>60</v>
      </c>
      <c r="BP10" s="23">
        <v>100</v>
      </c>
      <c r="BQ10" s="23">
        <v>83</v>
      </c>
      <c r="BR10" s="22">
        <v>100</v>
      </c>
      <c r="BS10" s="23">
        <v>90</v>
      </c>
      <c r="BT10" s="22">
        <v>83</v>
      </c>
      <c r="BU10" s="23">
        <v>81</v>
      </c>
      <c r="BV10" s="22">
        <v>86</v>
      </c>
      <c r="BW10" s="22">
        <v>89</v>
      </c>
      <c r="BX10" s="23">
        <v>114</v>
      </c>
      <c r="BY10" s="22">
        <v>119</v>
      </c>
      <c r="BZ10" s="23">
        <v>105</v>
      </c>
      <c r="CA10" s="23">
        <v>80</v>
      </c>
      <c r="CB10" s="22">
        <v>33</v>
      </c>
      <c r="CC10" s="22">
        <v>28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6">
        <v>1020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2">
        <v>0</v>
      </c>
      <c r="S11" s="22">
        <v>0</v>
      </c>
      <c r="T11" s="22">
        <v>0</v>
      </c>
      <c r="U11" s="22">
        <v>22</v>
      </c>
      <c r="V11" s="22">
        <v>45</v>
      </c>
      <c r="W11" s="22">
        <v>61</v>
      </c>
      <c r="X11" s="22">
        <v>61</v>
      </c>
      <c r="Y11" s="22">
        <v>68</v>
      </c>
      <c r="Z11" s="22">
        <v>62</v>
      </c>
      <c r="AA11" s="22">
        <v>60</v>
      </c>
      <c r="AB11" s="22">
        <v>39</v>
      </c>
      <c r="AC11" s="22">
        <v>16</v>
      </c>
      <c r="AD11" s="22">
        <v>22</v>
      </c>
      <c r="AE11" s="22">
        <v>19</v>
      </c>
      <c r="AF11" s="22">
        <v>23</v>
      </c>
      <c r="AG11" s="22">
        <v>26</v>
      </c>
      <c r="AH11" s="22">
        <v>61</v>
      </c>
      <c r="AI11" s="22">
        <v>59</v>
      </c>
      <c r="AJ11" s="22">
        <v>63</v>
      </c>
      <c r="AK11" s="22">
        <v>62</v>
      </c>
      <c r="AL11" s="23">
        <v>60</v>
      </c>
      <c r="AM11" s="22">
        <v>58</v>
      </c>
      <c r="AN11" s="22">
        <v>55</v>
      </c>
      <c r="AO11" s="23">
        <v>60</v>
      </c>
      <c r="AP11" s="23">
        <v>56</v>
      </c>
      <c r="AQ11" s="22">
        <v>58</v>
      </c>
      <c r="AR11" s="22">
        <v>59</v>
      </c>
      <c r="AS11" s="22">
        <v>64</v>
      </c>
      <c r="AT11" s="22">
        <v>64</v>
      </c>
      <c r="AU11" s="22">
        <v>68</v>
      </c>
      <c r="AV11" s="22">
        <v>58</v>
      </c>
      <c r="AW11" s="22">
        <v>50</v>
      </c>
      <c r="AX11" s="22">
        <v>50</v>
      </c>
      <c r="AY11" s="22">
        <v>33</v>
      </c>
      <c r="AZ11" s="22">
        <v>35</v>
      </c>
      <c r="BA11" s="22">
        <v>47</v>
      </c>
      <c r="BB11" s="22">
        <v>35</v>
      </c>
      <c r="BC11" s="23">
        <v>51</v>
      </c>
      <c r="BD11" s="22">
        <v>39</v>
      </c>
      <c r="BE11" s="22">
        <v>67</v>
      </c>
      <c r="BF11" s="22">
        <v>109</v>
      </c>
      <c r="BG11" s="22">
        <v>109</v>
      </c>
      <c r="BH11" s="22">
        <v>118</v>
      </c>
      <c r="BI11" s="23">
        <v>106</v>
      </c>
      <c r="BJ11" s="22">
        <v>93</v>
      </c>
      <c r="BK11" s="22">
        <v>123</v>
      </c>
      <c r="BL11" s="22">
        <v>109</v>
      </c>
      <c r="BM11" s="22">
        <v>128</v>
      </c>
      <c r="BN11" s="22">
        <v>112</v>
      </c>
      <c r="BO11" s="22">
        <v>114</v>
      </c>
      <c r="BP11" s="23">
        <v>128</v>
      </c>
      <c r="BQ11" s="23">
        <v>72</v>
      </c>
      <c r="BR11" s="22">
        <v>100</v>
      </c>
      <c r="BS11" s="23">
        <v>94</v>
      </c>
      <c r="BT11" s="22">
        <v>108</v>
      </c>
      <c r="BU11" s="23">
        <v>108</v>
      </c>
      <c r="BV11" s="23">
        <v>131</v>
      </c>
      <c r="BW11" s="22">
        <v>135</v>
      </c>
      <c r="BX11" s="23">
        <v>141</v>
      </c>
      <c r="BY11" s="22">
        <v>138</v>
      </c>
      <c r="BZ11" s="23">
        <v>131</v>
      </c>
      <c r="CA11" s="23">
        <v>125</v>
      </c>
      <c r="CB11" s="22">
        <v>113</v>
      </c>
      <c r="CC11" s="23">
        <v>92</v>
      </c>
      <c r="CD11" s="22">
        <v>116</v>
      </c>
      <c r="CE11" s="23">
        <v>105</v>
      </c>
      <c r="CF11" s="22">
        <v>114</v>
      </c>
      <c r="CG11" s="22">
        <v>79</v>
      </c>
      <c r="CH11" s="22">
        <v>70</v>
      </c>
      <c r="CI11" s="22">
        <v>78</v>
      </c>
      <c r="CJ11" s="22">
        <v>103</v>
      </c>
      <c r="CK11" s="22">
        <v>93</v>
      </c>
      <c r="CL11" s="22">
        <v>82</v>
      </c>
      <c r="CM11" s="22">
        <v>96</v>
      </c>
      <c r="CN11" s="22">
        <v>94</v>
      </c>
      <c r="CO11" s="22">
        <v>115</v>
      </c>
      <c r="CP11" s="22">
        <v>100</v>
      </c>
      <c r="CQ11" s="22">
        <v>79</v>
      </c>
      <c r="CR11" s="22">
        <v>90</v>
      </c>
      <c r="CS11" s="22">
        <v>87</v>
      </c>
      <c r="CT11" s="26">
        <v>1510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46</v>
      </c>
      <c r="Y12" s="22">
        <v>46</v>
      </c>
      <c r="Z12" s="22">
        <v>38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45</v>
      </c>
      <c r="AJ12" s="22">
        <v>45</v>
      </c>
      <c r="AK12" s="22">
        <v>45</v>
      </c>
      <c r="AL12" s="22">
        <v>45</v>
      </c>
      <c r="AM12" s="22">
        <v>45</v>
      </c>
      <c r="AN12" s="22">
        <v>45</v>
      </c>
      <c r="AO12" s="22">
        <v>47</v>
      </c>
      <c r="AP12" s="22">
        <v>47</v>
      </c>
      <c r="AQ12" s="22">
        <v>59</v>
      </c>
      <c r="AR12" s="22">
        <v>59</v>
      </c>
      <c r="AS12" s="22">
        <v>61</v>
      </c>
      <c r="AT12" s="22">
        <v>61</v>
      </c>
      <c r="AU12" s="22">
        <v>59</v>
      </c>
      <c r="AV12" s="22">
        <v>61</v>
      </c>
      <c r="AW12" s="22">
        <v>61</v>
      </c>
      <c r="AX12" s="22">
        <v>61</v>
      </c>
      <c r="AY12" s="22">
        <v>59</v>
      </c>
      <c r="AZ12" s="22">
        <v>61</v>
      </c>
      <c r="BA12" s="22">
        <v>59</v>
      </c>
      <c r="BB12" s="22">
        <v>59</v>
      </c>
      <c r="BC12" s="22">
        <v>45</v>
      </c>
      <c r="BD12" s="22">
        <v>45</v>
      </c>
      <c r="BE12" s="22">
        <v>60</v>
      </c>
      <c r="BF12" s="22">
        <v>60</v>
      </c>
      <c r="BG12" s="22">
        <v>60</v>
      </c>
      <c r="BH12" s="22">
        <v>59</v>
      </c>
      <c r="BI12" s="22">
        <v>59</v>
      </c>
      <c r="BJ12" s="22">
        <v>59</v>
      </c>
      <c r="BK12" s="22">
        <v>60</v>
      </c>
      <c r="BL12" s="23">
        <v>58</v>
      </c>
      <c r="BM12" s="22">
        <v>61</v>
      </c>
      <c r="BN12" s="23">
        <v>59</v>
      </c>
      <c r="BO12" s="22">
        <v>59</v>
      </c>
      <c r="BP12" s="22">
        <v>61</v>
      </c>
      <c r="BQ12" s="23">
        <v>59</v>
      </c>
      <c r="BR12" s="22">
        <v>60</v>
      </c>
      <c r="BS12" s="22">
        <v>60</v>
      </c>
      <c r="BT12" s="22">
        <v>60</v>
      </c>
      <c r="BU12" s="23">
        <v>60</v>
      </c>
      <c r="BV12" s="22">
        <v>60</v>
      </c>
      <c r="BW12" s="22">
        <v>60</v>
      </c>
      <c r="BX12" s="23">
        <v>60</v>
      </c>
      <c r="BY12" s="22">
        <v>60</v>
      </c>
      <c r="BZ12" s="23">
        <v>60</v>
      </c>
      <c r="CA12" s="23">
        <v>59</v>
      </c>
      <c r="CB12" s="22">
        <v>60</v>
      </c>
      <c r="CC12" s="23">
        <v>106</v>
      </c>
      <c r="CD12" s="22">
        <v>118</v>
      </c>
      <c r="CE12" s="23">
        <v>108</v>
      </c>
      <c r="CF12" s="22">
        <v>94</v>
      </c>
      <c r="CG12" s="22">
        <v>91</v>
      </c>
      <c r="CH12" s="22">
        <v>92</v>
      </c>
      <c r="CI12" s="22">
        <v>92</v>
      </c>
      <c r="CJ12" s="22">
        <v>47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6">
        <v>869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14</v>
      </c>
      <c r="O13" s="28">
        <v>15</v>
      </c>
      <c r="P13" s="28">
        <v>15</v>
      </c>
      <c r="Q13" s="28">
        <v>15</v>
      </c>
      <c r="R13" s="22">
        <v>15</v>
      </c>
      <c r="S13" s="22">
        <v>14</v>
      </c>
      <c r="T13" s="22">
        <v>14</v>
      </c>
      <c r="U13" s="22">
        <v>15</v>
      </c>
      <c r="V13" s="22">
        <v>14</v>
      </c>
      <c r="W13" s="22">
        <v>14</v>
      </c>
      <c r="X13" s="22">
        <v>15</v>
      </c>
      <c r="Y13" s="22">
        <v>15</v>
      </c>
      <c r="Z13" s="22">
        <v>15</v>
      </c>
      <c r="AA13" s="22">
        <v>14</v>
      </c>
      <c r="AB13" s="22">
        <v>15</v>
      </c>
      <c r="AC13" s="22">
        <v>15</v>
      </c>
      <c r="AD13" s="22">
        <v>15</v>
      </c>
      <c r="AE13" s="22">
        <v>15</v>
      </c>
      <c r="AF13" s="22">
        <v>15</v>
      </c>
      <c r="AG13" s="22">
        <v>15</v>
      </c>
      <c r="AH13" s="22">
        <v>15</v>
      </c>
      <c r="AI13" s="22">
        <v>15</v>
      </c>
      <c r="AJ13" s="22">
        <v>15</v>
      </c>
      <c r="AK13" s="22">
        <v>15</v>
      </c>
      <c r="AL13" s="22">
        <v>15</v>
      </c>
      <c r="AM13" s="22">
        <v>15</v>
      </c>
      <c r="AN13" s="22">
        <v>15</v>
      </c>
      <c r="AO13" s="22">
        <v>15</v>
      </c>
      <c r="AP13" s="22">
        <v>15</v>
      </c>
      <c r="AQ13" s="22">
        <v>15</v>
      </c>
      <c r="AR13" s="22">
        <v>15</v>
      </c>
      <c r="AS13" s="22">
        <v>15</v>
      </c>
      <c r="AT13" s="22">
        <v>16</v>
      </c>
      <c r="AU13" s="22">
        <v>15</v>
      </c>
      <c r="AV13" s="22">
        <v>15</v>
      </c>
      <c r="AW13" s="22">
        <v>15</v>
      </c>
      <c r="AX13" s="22">
        <v>15</v>
      </c>
      <c r="AY13" s="22">
        <v>15</v>
      </c>
      <c r="AZ13" s="22">
        <v>15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21</v>
      </c>
      <c r="BI13" s="22">
        <v>20</v>
      </c>
      <c r="BJ13" s="22">
        <v>20</v>
      </c>
      <c r="BK13" s="22">
        <v>20</v>
      </c>
      <c r="BL13" s="22">
        <v>20</v>
      </c>
      <c r="BM13" s="22">
        <v>21</v>
      </c>
      <c r="BN13" s="22">
        <v>20</v>
      </c>
      <c r="BO13" s="22">
        <v>20</v>
      </c>
      <c r="BP13" s="22">
        <v>21</v>
      </c>
      <c r="BQ13" s="22">
        <v>20</v>
      </c>
      <c r="BR13" s="22">
        <v>21</v>
      </c>
      <c r="BS13" s="22">
        <v>21</v>
      </c>
      <c r="BT13" s="22">
        <v>20</v>
      </c>
      <c r="BU13" s="23">
        <v>21</v>
      </c>
      <c r="BV13" s="22">
        <v>50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44</v>
      </c>
      <c r="CD13" s="22">
        <v>15</v>
      </c>
      <c r="CE13" s="22">
        <v>15</v>
      </c>
      <c r="CF13" s="22">
        <v>15</v>
      </c>
      <c r="CG13" s="22">
        <v>15</v>
      </c>
      <c r="CH13" s="22">
        <v>15</v>
      </c>
      <c r="CI13" s="22">
        <v>16</v>
      </c>
      <c r="CJ13" s="22">
        <v>15</v>
      </c>
      <c r="CK13" s="22">
        <v>16</v>
      </c>
      <c r="CL13" s="22">
        <v>16</v>
      </c>
      <c r="CM13" s="22">
        <v>15</v>
      </c>
      <c r="CN13" s="22">
        <v>15</v>
      </c>
      <c r="CO13" s="22">
        <v>15</v>
      </c>
      <c r="CP13" s="22">
        <v>15</v>
      </c>
      <c r="CQ13" s="22">
        <v>15</v>
      </c>
      <c r="CR13" s="22">
        <v>15</v>
      </c>
      <c r="CS13" s="22">
        <v>15</v>
      </c>
      <c r="CT13" s="26">
        <v>410.9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8">
        <v>20</v>
      </c>
      <c r="C14" s="28">
        <v>20</v>
      </c>
      <c r="D14" s="28">
        <v>20</v>
      </c>
      <c r="E14" s="28">
        <v>20</v>
      </c>
      <c r="F14" s="28">
        <v>20</v>
      </c>
      <c r="G14" s="28">
        <v>20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2">
        <v>0</v>
      </c>
      <c r="S14" s="22">
        <v>0</v>
      </c>
      <c r="T14" s="22">
        <v>0</v>
      </c>
      <c r="U14" s="22">
        <v>0</v>
      </c>
      <c r="V14" s="22">
        <v>21</v>
      </c>
      <c r="W14" s="22">
        <v>20</v>
      </c>
      <c r="X14" s="22">
        <v>20</v>
      </c>
      <c r="Y14" s="22">
        <v>36</v>
      </c>
      <c r="Z14" s="22">
        <v>38</v>
      </c>
      <c r="AA14" s="22">
        <v>38</v>
      </c>
      <c r="AB14" s="22">
        <v>38</v>
      </c>
      <c r="AC14" s="22">
        <v>38</v>
      </c>
      <c r="AD14" s="22">
        <v>38</v>
      </c>
      <c r="AE14" s="22">
        <v>38</v>
      </c>
      <c r="AF14" s="22">
        <v>37</v>
      </c>
      <c r="AG14" s="22">
        <v>37</v>
      </c>
      <c r="AH14" s="22">
        <v>37</v>
      </c>
      <c r="AI14" s="22">
        <v>37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37</v>
      </c>
      <c r="AY14" s="22">
        <v>37</v>
      </c>
      <c r="AZ14" s="22">
        <v>37</v>
      </c>
      <c r="BA14" s="22">
        <v>37</v>
      </c>
      <c r="BB14" s="22">
        <v>37</v>
      </c>
      <c r="BC14" s="22">
        <v>37</v>
      </c>
      <c r="BD14" s="22">
        <v>37</v>
      </c>
      <c r="BE14" s="22">
        <v>37</v>
      </c>
      <c r="BF14" s="22">
        <v>37</v>
      </c>
      <c r="BG14" s="22">
        <v>19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454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38</v>
      </c>
      <c r="AN15" s="22">
        <v>38</v>
      </c>
      <c r="AO15" s="22">
        <v>14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11</v>
      </c>
      <c r="AY15" s="22">
        <v>7</v>
      </c>
      <c r="AZ15" s="22">
        <v>6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18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8">
        <v>30</v>
      </c>
      <c r="C16" s="28">
        <v>30</v>
      </c>
      <c r="D16" s="28">
        <v>40</v>
      </c>
      <c r="E16" s="28">
        <v>39</v>
      </c>
      <c r="F16" s="28">
        <v>30</v>
      </c>
      <c r="G16" s="28">
        <v>9</v>
      </c>
      <c r="H16" s="28">
        <v>20</v>
      </c>
      <c r="I16" s="28">
        <v>30</v>
      </c>
      <c r="J16" s="28">
        <v>10</v>
      </c>
      <c r="K16" s="28">
        <v>10</v>
      </c>
      <c r="L16" s="28">
        <v>11</v>
      </c>
      <c r="M16" s="28">
        <v>10</v>
      </c>
      <c r="N16" s="28">
        <v>10</v>
      </c>
      <c r="O16" s="28">
        <v>11</v>
      </c>
      <c r="P16" s="28">
        <v>11</v>
      </c>
      <c r="Q16" s="28">
        <v>30</v>
      </c>
      <c r="R16" s="22">
        <v>30</v>
      </c>
      <c r="S16" s="22">
        <v>81</v>
      </c>
      <c r="T16" s="22">
        <v>40</v>
      </c>
      <c r="U16" s="22">
        <v>61</v>
      </c>
      <c r="V16" s="22">
        <v>61</v>
      </c>
      <c r="W16" s="22">
        <v>61</v>
      </c>
      <c r="X16" s="23">
        <v>61</v>
      </c>
      <c r="Y16" s="22">
        <v>61</v>
      </c>
      <c r="Z16" s="23">
        <v>61</v>
      </c>
      <c r="AA16" s="22">
        <v>60</v>
      </c>
      <c r="AB16" s="23">
        <v>60</v>
      </c>
      <c r="AC16" s="22">
        <v>30</v>
      </c>
      <c r="AD16" s="22">
        <v>10</v>
      </c>
      <c r="AE16" s="22">
        <v>10</v>
      </c>
      <c r="AF16" s="22">
        <v>10</v>
      </c>
      <c r="AG16" s="22">
        <v>10</v>
      </c>
      <c r="AH16" s="22">
        <v>31</v>
      </c>
      <c r="AI16" s="22">
        <v>40</v>
      </c>
      <c r="AJ16" s="23">
        <v>40</v>
      </c>
      <c r="AK16" s="22">
        <v>40</v>
      </c>
      <c r="AL16" s="23">
        <v>40</v>
      </c>
      <c r="AM16" s="22">
        <v>40</v>
      </c>
      <c r="AN16" s="22">
        <v>40</v>
      </c>
      <c r="AO16" s="23">
        <v>60</v>
      </c>
      <c r="AP16" s="23">
        <v>60</v>
      </c>
      <c r="AQ16" s="22">
        <v>60</v>
      </c>
      <c r="AR16" s="22">
        <v>60</v>
      </c>
      <c r="AS16" s="23">
        <v>60</v>
      </c>
      <c r="AT16" s="22">
        <v>60</v>
      </c>
      <c r="AU16" s="22">
        <v>61</v>
      </c>
      <c r="AV16" s="22">
        <v>61</v>
      </c>
      <c r="AW16" s="22">
        <v>80</v>
      </c>
      <c r="AX16" s="23">
        <v>81</v>
      </c>
      <c r="AY16" s="23">
        <v>80</v>
      </c>
      <c r="AZ16" s="22">
        <v>80</v>
      </c>
      <c r="BA16" s="22">
        <v>80</v>
      </c>
      <c r="BB16" s="22">
        <v>80</v>
      </c>
      <c r="BC16" s="23">
        <v>81</v>
      </c>
      <c r="BD16" s="22">
        <v>81</v>
      </c>
      <c r="BE16" s="23">
        <v>80</v>
      </c>
      <c r="BF16" s="22">
        <v>81</v>
      </c>
      <c r="BG16" s="23">
        <v>81</v>
      </c>
      <c r="BH16" s="22">
        <v>120</v>
      </c>
      <c r="BI16" s="23">
        <v>120</v>
      </c>
      <c r="BJ16" s="23">
        <v>120</v>
      </c>
      <c r="BK16" s="22">
        <v>120</v>
      </c>
      <c r="BL16" s="23">
        <v>120</v>
      </c>
      <c r="BM16" s="22">
        <v>120</v>
      </c>
      <c r="BN16" s="23">
        <v>120</v>
      </c>
      <c r="BO16" s="22">
        <v>120</v>
      </c>
      <c r="BP16" s="23">
        <v>120</v>
      </c>
      <c r="BQ16" s="23">
        <v>91</v>
      </c>
      <c r="BR16" s="22">
        <v>91</v>
      </c>
      <c r="BS16" s="23">
        <v>91</v>
      </c>
      <c r="BT16" s="22">
        <v>81</v>
      </c>
      <c r="BU16" s="23">
        <v>81</v>
      </c>
      <c r="BV16" s="23">
        <v>81</v>
      </c>
      <c r="BW16" s="22">
        <v>101</v>
      </c>
      <c r="BX16" s="23">
        <v>120</v>
      </c>
      <c r="BY16" s="22">
        <v>120</v>
      </c>
      <c r="BZ16" s="23">
        <v>120</v>
      </c>
      <c r="CA16" s="23">
        <v>121</v>
      </c>
      <c r="CB16" s="22">
        <v>121</v>
      </c>
      <c r="CC16" s="23">
        <v>121</v>
      </c>
      <c r="CD16" s="22">
        <v>120</v>
      </c>
      <c r="CE16" s="23">
        <v>120</v>
      </c>
      <c r="CF16" s="22">
        <v>120</v>
      </c>
      <c r="CG16" s="22">
        <v>120</v>
      </c>
      <c r="CH16" s="23">
        <v>120</v>
      </c>
      <c r="CI16" s="22">
        <v>121</v>
      </c>
      <c r="CJ16" s="22">
        <v>120</v>
      </c>
      <c r="CK16" s="22">
        <v>120</v>
      </c>
      <c r="CL16" s="23">
        <v>120</v>
      </c>
      <c r="CM16" s="22">
        <v>101</v>
      </c>
      <c r="CN16" s="22">
        <v>101</v>
      </c>
      <c r="CO16" s="22">
        <v>101</v>
      </c>
      <c r="CP16" s="22">
        <v>100</v>
      </c>
      <c r="CQ16" s="22">
        <v>100</v>
      </c>
      <c r="CR16" s="22">
        <v>60</v>
      </c>
      <c r="CS16" s="22">
        <v>39</v>
      </c>
      <c r="CT16" s="26">
        <v>1693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8">
        <v>78</v>
      </c>
      <c r="C17" s="28">
        <v>78</v>
      </c>
      <c r="D17" s="28">
        <v>78</v>
      </c>
      <c r="E17" s="28">
        <v>78</v>
      </c>
      <c r="F17" s="28">
        <v>78</v>
      </c>
      <c r="G17" s="28">
        <v>78</v>
      </c>
      <c r="H17" s="28">
        <v>78</v>
      </c>
      <c r="I17" s="28">
        <v>78</v>
      </c>
      <c r="J17" s="28">
        <v>78</v>
      </c>
      <c r="K17" s="28">
        <v>78</v>
      </c>
      <c r="L17" s="28">
        <v>78</v>
      </c>
      <c r="M17" s="28">
        <v>78</v>
      </c>
      <c r="N17" s="28">
        <v>78</v>
      </c>
      <c r="O17" s="28">
        <v>78</v>
      </c>
      <c r="P17" s="28">
        <v>78</v>
      </c>
      <c r="Q17" s="28">
        <v>78</v>
      </c>
      <c r="R17" s="22">
        <v>78</v>
      </c>
      <c r="S17" s="22">
        <v>78</v>
      </c>
      <c r="T17" s="22">
        <v>78</v>
      </c>
      <c r="U17" s="22">
        <v>78</v>
      </c>
      <c r="V17" s="22">
        <v>78</v>
      </c>
      <c r="W17" s="22">
        <v>78</v>
      </c>
      <c r="X17" s="22">
        <v>78</v>
      </c>
      <c r="Y17" s="22">
        <v>78</v>
      </c>
      <c r="Z17" s="22">
        <v>78</v>
      </c>
      <c r="AA17" s="22">
        <v>78</v>
      </c>
      <c r="AB17" s="22">
        <v>78</v>
      </c>
      <c r="AC17" s="22">
        <v>39</v>
      </c>
      <c r="AD17" s="22">
        <v>8</v>
      </c>
      <c r="AE17" s="22">
        <v>0</v>
      </c>
      <c r="AF17" s="22">
        <v>0</v>
      </c>
      <c r="AG17" s="22">
        <v>0</v>
      </c>
      <c r="AH17" s="22">
        <v>0</v>
      </c>
      <c r="AI17" s="22">
        <v>10</v>
      </c>
      <c r="AJ17" s="22">
        <v>26</v>
      </c>
      <c r="AK17" s="22">
        <v>37</v>
      </c>
      <c r="AL17" s="22">
        <v>38</v>
      </c>
      <c r="AM17" s="22">
        <v>38</v>
      </c>
      <c r="AN17" s="22">
        <v>56</v>
      </c>
      <c r="AO17" s="22">
        <v>57</v>
      </c>
      <c r="AP17" s="22">
        <v>58</v>
      </c>
      <c r="AQ17" s="22">
        <v>56</v>
      </c>
      <c r="AR17" s="22">
        <v>56</v>
      </c>
      <c r="AS17" s="22">
        <v>65</v>
      </c>
      <c r="AT17" s="22">
        <v>65</v>
      </c>
      <c r="AU17" s="22">
        <v>64</v>
      </c>
      <c r="AV17" s="22">
        <v>63</v>
      </c>
      <c r="AW17" s="22">
        <v>27</v>
      </c>
      <c r="AX17" s="22">
        <v>27</v>
      </c>
      <c r="AY17" s="22">
        <v>27</v>
      </c>
      <c r="AZ17" s="22">
        <v>26</v>
      </c>
      <c r="BA17" s="22">
        <v>27</v>
      </c>
      <c r="BB17" s="22">
        <v>26</v>
      </c>
      <c r="BC17" s="22">
        <v>27</v>
      </c>
      <c r="BD17" s="22">
        <v>26</v>
      </c>
      <c r="BE17" s="22">
        <v>27</v>
      </c>
      <c r="BF17" s="22">
        <v>27</v>
      </c>
      <c r="BG17" s="22">
        <v>27</v>
      </c>
      <c r="BH17" s="22">
        <v>26</v>
      </c>
      <c r="BI17" s="22">
        <v>26</v>
      </c>
      <c r="BJ17" s="22">
        <v>37</v>
      </c>
      <c r="BK17" s="22">
        <v>37</v>
      </c>
      <c r="BL17" s="22">
        <v>38</v>
      </c>
      <c r="BM17" s="22">
        <v>38</v>
      </c>
      <c r="BN17" s="22">
        <v>38</v>
      </c>
      <c r="BO17" s="22">
        <v>37</v>
      </c>
      <c r="BP17" s="22">
        <v>37</v>
      </c>
      <c r="BQ17" s="22">
        <v>38</v>
      </c>
      <c r="BR17" s="22">
        <v>38</v>
      </c>
      <c r="BS17" s="22">
        <v>38</v>
      </c>
      <c r="BT17" s="22">
        <v>37</v>
      </c>
      <c r="BU17" s="22">
        <v>38</v>
      </c>
      <c r="BV17" s="22">
        <v>37</v>
      </c>
      <c r="BW17" s="22">
        <v>37</v>
      </c>
      <c r="BX17" s="22">
        <v>76</v>
      </c>
      <c r="BY17" s="22">
        <v>76</v>
      </c>
      <c r="BZ17" s="22">
        <v>76</v>
      </c>
      <c r="CA17" s="22">
        <v>75</v>
      </c>
      <c r="CB17" s="22">
        <v>75</v>
      </c>
      <c r="CC17" s="22">
        <v>75</v>
      </c>
      <c r="CD17" s="22">
        <v>76</v>
      </c>
      <c r="CE17" s="22">
        <v>75</v>
      </c>
      <c r="CF17" s="22">
        <v>76</v>
      </c>
      <c r="CG17" s="22">
        <v>77</v>
      </c>
      <c r="CH17" s="22">
        <v>67</v>
      </c>
      <c r="CI17" s="22">
        <v>38</v>
      </c>
      <c r="CJ17" s="22">
        <v>38</v>
      </c>
      <c r="CK17" s="22">
        <v>38</v>
      </c>
      <c r="CL17" s="22">
        <v>25</v>
      </c>
      <c r="CM17" s="22">
        <v>25</v>
      </c>
      <c r="CN17" s="22">
        <v>26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1198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39</v>
      </c>
      <c r="BI18" s="22">
        <v>95</v>
      </c>
      <c r="BJ18" s="22">
        <v>95</v>
      </c>
      <c r="BK18" s="22">
        <v>95</v>
      </c>
      <c r="BL18" s="22">
        <v>95</v>
      </c>
      <c r="BM18" s="22">
        <v>95</v>
      </c>
      <c r="BN18" s="22">
        <v>95</v>
      </c>
      <c r="BO18" s="22">
        <v>95</v>
      </c>
      <c r="BP18" s="22">
        <v>95</v>
      </c>
      <c r="BQ18" s="22">
        <v>94</v>
      </c>
      <c r="BR18" s="22">
        <v>94</v>
      </c>
      <c r="BS18" s="22">
        <v>94</v>
      </c>
      <c r="BT18" s="22">
        <v>94</v>
      </c>
      <c r="BU18" s="22">
        <v>94</v>
      </c>
      <c r="BV18" s="22">
        <v>95</v>
      </c>
      <c r="BW18" s="22">
        <v>95</v>
      </c>
      <c r="BX18" s="22">
        <v>95</v>
      </c>
      <c r="BY18" s="22">
        <v>95</v>
      </c>
      <c r="BZ18" s="22">
        <v>95</v>
      </c>
      <c r="CA18" s="22">
        <v>95</v>
      </c>
      <c r="CB18" s="22">
        <v>75</v>
      </c>
      <c r="CC18" s="22">
        <v>35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487</v>
      </c>
    </row>
    <row r="19" spans="1:103" x14ac:dyDescent="0.25">
      <c r="A19" s="9" t="s">
        <v>194</v>
      </c>
      <c r="B19" s="29">
        <v>271</v>
      </c>
      <c r="C19" s="29">
        <v>272</v>
      </c>
      <c r="D19" s="28">
        <v>271</v>
      </c>
      <c r="E19" s="28">
        <v>268</v>
      </c>
      <c r="F19" s="29">
        <v>270</v>
      </c>
      <c r="G19" s="28">
        <v>271</v>
      </c>
      <c r="H19" s="28">
        <v>270</v>
      </c>
      <c r="I19" s="29">
        <v>270</v>
      </c>
      <c r="J19" s="28">
        <v>271</v>
      </c>
      <c r="K19" s="29">
        <v>271</v>
      </c>
      <c r="L19" s="28">
        <v>271</v>
      </c>
      <c r="M19" s="28">
        <v>272</v>
      </c>
      <c r="N19" s="29">
        <v>270</v>
      </c>
      <c r="O19" s="28">
        <v>271</v>
      </c>
      <c r="P19" s="29">
        <v>271</v>
      </c>
      <c r="Q19" s="29">
        <v>270</v>
      </c>
      <c r="R19" s="22">
        <v>270</v>
      </c>
      <c r="S19" s="23">
        <v>271</v>
      </c>
      <c r="T19" s="22">
        <v>272</v>
      </c>
      <c r="U19" s="23">
        <v>271</v>
      </c>
      <c r="V19" s="22">
        <v>270</v>
      </c>
      <c r="W19" s="22">
        <v>270</v>
      </c>
      <c r="X19" s="23">
        <v>271</v>
      </c>
      <c r="Y19" s="22">
        <v>271</v>
      </c>
      <c r="Z19" s="23">
        <v>271</v>
      </c>
      <c r="AA19" s="22">
        <v>271</v>
      </c>
      <c r="AB19" s="23">
        <v>271</v>
      </c>
      <c r="AC19" s="23">
        <v>272</v>
      </c>
      <c r="AD19" s="22">
        <v>271</v>
      </c>
      <c r="AE19" s="23">
        <v>272</v>
      </c>
      <c r="AF19" s="22">
        <v>273</v>
      </c>
      <c r="AG19" s="23">
        <v>272</v>
      </c>
      <c r="AH19" s="23">
        <v>270</v>
      </c>
      <c r="AI19" s="22">
        <v>271</v>
      </c>
      <c r="AJ19" s="23">
        <v>271</v>
      </c>
      <c r="AK19" s="22">
        <v>269</v>
      </c>
      <c r="AL19" s="23">
        <v>269</v>
      </c>
      <c r="AM19" s="22">
        <v>272</v>
      </c>
      <c r="AN19" s="22">
        <v>269</v>
      </c>
      <c r="AO19" s="23">
        <v>270</v>
      </c>
      <c r="AP19" s="23">
        <v>270</v>
      </c>
      <c r="AQ19" s="22">
        <v>269</v>
      </c>
      <c r="AR19" s="22">
        <v>270</v>
      </c>
      <c r="AS19" s="23">
        <v>268</v>
      </c>
      <c r="AT19" s="22">
        <v>267</v>
      </c>
      <c r="AU19" s="22">
        <v>267</v>
      </c>
      <c r="AV19" s="22">
        <v>267</v>
      </c>
      <c r="AW19" s="22">
        <v>266</v>
      </c>
      <c r="AX19" s="23">
        <v>267</v>
      </c>
      <c r="AY19" s="23">
        <v>266</v>
      </c>
      <c r="AZ19" s="22">
        <v>266</v>
      </c>
      <c r="BA19" s="23">
        <v>267</v>
      </c>
      <c r="BB19" s="23">
        <v>266</v>
      </c>
      <c r="BC19" s="23">
        <v>268</v>
      </c>
      <c r="BD19" s="22">
        <v>268</v>
      </c>
      <c r="BE19" s="23">
        <v>267</v>
      </c>
      <c r="BF19" s="22">
        <v>267</v>
      </c>
      <c r="BG19" s="23">
        <v>268</v>
      </c>
      <c r="BH19" s="22">
        <v>266</v>
      </c>
      <c r="BI19" s="23">
        <v>268</v>
      </c>
      <c r="BJ19" s="23">
        <v>268</v>
      </c>
      <c r="BK19" s="22">
        <v>268</v>
      </c>
      <c r="BL19" s="23">
        <v>270</v>
      </c>
      <c r="BM19" s="22">
        <v>267</v>
      </c>
      <c r="BN19" s="23">
        <v>268</v>
      </c>
      <c r="BO19" s="22">
        <v>268</v>
      </c>
      <c r="BP19" s="23">
        <v>267</v>
      </c>
      <c r="BQ19" s="23">
        <v>267</v>
      </c>
      <c r="BR19" s="22">
        <v>267</v>
      </c>
      <c r="BS19" s="23">
        <v>269</v>
      </c>
      <c r="BT19" s="22">
        <v>268</v>
      </c>
      <c r="BU19" s="23">
        <v>264</v>
      </c>
      <c r="BV19" s="23">
        <v>263</v>
      </c>
      <c r="BW19" s="22">
        <v>266</v>
      </c>
      <c r="BX19" s="23">
        <v>265</v>
      </c>
      <c r="BY19" s="22">
        <v>266</v>
      </c>
      <c r="BZ19" s="23">
        <v>268</v>
      </c>
      <c r="CA19" s="23">
        <v>269</v>
      </c>
      <c r="CB19" s="22">
        <v>269</v>
      </c>
      <c r="CC19" s="23">
        <v>268</v>
      </c>
      <c r="CD19" s="22">
        <v>269</v>
      </c>
      <c r="CE19" s="23">
        <v>269</v>
      </c>
      <c r="CF19" s="22">
        <v>270</v>
      </c>
      <c r="CG19" s="22">
        <v>269</v>
      </c>
      <c r="CH19" s="23">
        <v>269</v>
      </c>
      <c r="CI19" s="22">
        <v>269</v>
      </c>
      <c r="CJ19" s="23">
        <v>269</v>
      </c>
      <c r="CK19" s="22">
        <v>270</v>
      </c>
      <c r="CL19" s="23">
        <v>270</v>
      </c>
      <c r="CM19" s="23">
        <v>270</v>
      </c>
      <c r="CN19" s="22">
        <v>271</v>
      </c>
      <c r="CO19" s="23">
        <v>269</v>
      </c>
      <c r="CP19" s="22">
        <v>271</v>
      </c>
      <c r="CQ19" s="23">
        <v>270</v>
      </c>
      <c r="CR19" s="23">
        <v>271</v>
      </c>
      <c r="CS19" s="22">
        <v>269</v>
      </c>
      <c r="CT19" s="26">
        <v>6446.3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9">
        <v>269</v>
      </c>
      <c r="C20" s="29">
        <v>269</v>
      </c>
      <c r="D20" s="28">
        <v>268</v>
      </c>
      <c r="E20" s="28">
        <v>269</v>
      </c>
      <c r="F20" s="29">
        <v>269</v>
      </c>
      <c r="G20" s="28">
        <v>270</v>
      </c>
      <c r="H20" s="28">
        <v>269</v>
      </c>
      <c r="I20" s="29">
        <v>270</v>
      </c>
      <c r="J20" s="28">
        <v>270</v>
      </c>
      <c r="K20" s="29">
        <v>269</v>
      </c>
      <c r="L20" s="28">
        <v>270</v>
      </c>
      <c r="M20" s="28">
        <v>270</v>
      </c>
      <c r="N20" s="29">
        <v>269</v>
      </c>
      <c r="O20" s="28">
        <v>269</v>
      </c>
      <c r="P20" s="29">
        <v>269</v>
      </c>
      <c r="Q20" s="29">
        <v>270</v>
      </c>
      <c r="R20" s="22">
        <v>270</v>
      </c>
      <c r="S20" s="23">
        <v>269</v>
      </c>
      <c r="T20" s="22">
        <v>270</v>
      </c>
      <c r="U20" s="23">
        <v>269</v>
      </c>
      <c r="V20" s="22">
        <v>269</v>
      </c>
      <c r="W20" s="22">
        <v>269</v>
      </c>
      <c r="X20" s="23">
        <v>269</v>
      </c>
      <c r="Y20" s="22">
        <v>269</v>
      </c>
      <c r="Z20" s="23">
        <v>269</v>
      </c>
      <c r="AA20" s="22">
        <v>269</v>
      </c>
      <c r="AB20" s="23">
        <v>269</v>
      </c>
      <c r="AC20" s="23">
        <v>269</v>
      </c>
      <c r="AD20" s="22">
        <v>270</v>
      </c>
      <c r="AE20" s="23">
        <v>270</v>
      </c>
      <c r="AF20" s="22">
        <v>269</v>
      </c>
      <c r="AG20" s="23">
        <v>270</v>
      </c>
      <c r="AH20" s="23">
        <v>270</v>
      </c>
      <c r="AI20" s="22">
        <v>270</v>
      </c>
      <c r="AJ20" s="23">
        <v>270</v>
      </c>
      <c r="AK20" s="22">
        <v>269</v>
      </c>
      <c r="AL20" s="23">
        <v>269</v>
      </c>
      <c r="AM20" s="22">
        <v>268</v>
      </c>
      <c r="AN20" s="22">
        <v>270</v>
      </c>
      <c r="AO20" s="23">
        <v>269</v>
      </c>
      <c r="AP20" s="23">
        <v>270</v>
      </c>
      <c r="AQ20" s="22">
        <v>272</v>
      </c>
      <c r="AR20" s="22">
        <v>269</v>
      </c>
      <c r="AS20" s="23">
        <v>269</v>
      </c>
      <c r="AT20" s="22">
        <v>268</v>
      </c>
      <c r="AU20" s="22">
        <v>269</v>
      </c>
      <c r="AV20" s="22">
        <v>270</v>
      </c>
      <c r="AW20" s="22">
        <v>268</v>
      </c>
      <c r="AX20" s="23">
        <v>269</v>
      </c>
      <c r="AY20" s="23">
        <v>269</v>
      </c>
      <c r="AZ20" s="22">
        <v>269</v>
      </c>
      <c r="BA20" s="23">
        <v>269</v>
      </c>
      <c r="BB20" s="23">
        <v>269</v>
      </c>
      <c r="BC20" s="23">
        <v>269</v>
      </c>
      <c r="BD20" s="22">
        <v>269</v>
      </c>
      <c r="BE20" s="23">
        <v>270</v>
      </c>
      <c r="BF20" s="22">
        <v>269</v>
      </c>
      <c r="BG20" s="23">
        <v>269</v>
      </c>
      <c r="BH20" s="22">
        <v>270</v>
      </c>
      <c r="BI20" s="23">
        <v>270</v>
      </c>
      <c r="BJ20" s="23">
        <v>269</v>
      </c>
      <c r="BK20" s="22">
        <v>270</v>
      </c>
      <c r="BL20" s="23">
        <v>269</v>
      </c>
      <c r="BM20" s="22">
        <v>270</v>
      </c>
      <c r="BN20" s="23">
        <v>270</v>
      </c>
      <c r="BO20" s="22">
        <v>269</v>
      </c>
      <c r="BP20" s="23">
        <v>269</v>
      </c>
      <c r="BQ20" s="23">
        <v>269</v>
      </c>
      <c r="BR20" s="22">
        <v>269</v>
      </c>
      <c r="BS20" s="23">
        <v>270</v>
      </c>
      <c r="BT20" s="22">
        <v>270</v>
      </c>
      <c r="BU20" s="23">
        <v>269</v>
      </c>
      <c r="BV20" s="23">
        <v>269</v>
      </c>
      <c r="BW20" s="22">
        <v>270</v>
      </c>
      <c r="BX20" s="23">
        <v>269</v>
      </c>
      <c r="BY20" s="22">
        <v>269</v>
      </c>
      <c r="BZ20" s="23">
        <v>269</v>
      </c>
      <c r="CA20" s="23">
        <v>269</v>
      </c>
      <c r="CB20" s="22">
        <v>268</v>
      </c>
      <c r="CC20" s="23">
        <v>269</v>
      </c>
      <c r="CD20" s="22">
        <v>270</v>
      </c>
      <c r="CE20" s="23">
        <v>270</v>
      </c>
      <c r="CF20" s="22">
        <v>270</v>
      </c>
      <c r="CG20" s="22">
        <v>270</v>
      </c>
      <c r="CH20" s="23">
        <v>269</v>
      </c>
      <c r="CI20" s="22">
        <v>270</v>
      </c>
      <c r="CJ20" s="23">
        <v>270</v>
      </c>
      <c r="CK20" s="22">
        <v>270</v>
      </c>
      <c r="CL20" s="23">
        <v>269</v>
      </c>
      <c r="CM20" s="23">
        <v>270</v>
      </c>
      <c r="CN20" s="22">
        <v>269</v>
      </c>
      <c r="CO20" s="23">
        <v>268</v>
      </c>
      <c r="CP20" s="22">
        <v>270</v>
      </c>
      <c r="CQ20" s="23">
        <v>269</v>
      </c>
      <c r="CR20" s="23">
        <v>269</v>
      </c>
      <c r="CS20" s="22">
        <v>270</v>
      </c>
      <c r="CT20" s="26">
        <v>6474.4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9">
        <v>272</v>
      </c>
      <c r="C21" s="29">
        <v>272</v>
      </c>
      <c r="D21" s="28">
        <v>272</v>
      </c>
      <c r="E21" s="28">
        <v>271</v>
      </c>
      <c r="F21" s="29">
        <v>271</v>
      </c>
      <c r="G21" s="28">
        <v>271</v>
      </c>
      <c r="H21" s="28">
        <v>271</v>
      </c>
      <c r="I21" s="29">
        <v>270</v>
      </c>
      <c r="J21" s="28">
        <v>271</v>
      </c>
      <c r="K21" s="29">
        <v>271</v>
      </c>
      <c r="L21" s="28">
        <v>271</v>
      </c>
      <c r="M21" s="28">
        <v>270</v>
      </c>
      <c r="N21" s="29">
        <v>272</v>
      </c>
      <c r="O21" s="28">
        <v>271</v>
      </c>
      <c r="P21" s="29">
        <v>270</v>
      </c>
      <c r="Q21" s="29">
        <v>269</v>
      </c>
      <c r="R21" s="22">
        <v>271</v>
      </c>
      <c r="S21" s="23">
        <v>270</v>
      </c>
      <c r="T21" s="22">
        <v>271</v>
      </c>
      <c r="U21" s="23">
        <v>271</v>
      </c>
      <c r="V21" s="22">
        <v>270</v>
      </c>
      <c r="W21" s="22">
        <v>271</v>
      </c>
      <c r="X21" s="23">
        <v>271</v>
      </c>
      <c r="Y21" s="22">
        <v>270</v>
      </c>
      <c r="Z21" s="23">
        <v>270</v>
      </c>
      <c r="AA21" s="22">
        <v>270</v>
      </c>
      <c r="AB21" s="23">
        <v>271</v>
      </c>
      <c r="AC21" s="23">
        <v>270</v>
      </c>
      <c r="AD21" s="22">
        <v>270</v>
      </c>
      <c r="AE21" s="23">
        <v>270</v>
      </c>
      <c r="AF21" s="22">
        <v>272</v>
      </c>
      <c r="AG21" s="23">
        <v>269</v>
      </c>
      <c r="AH21" s="23">
        <v>274</v>
      </c>
      <c r="AI21" s="22">
        <v>273</v>
      </c>
      <c r="AJ21" s="23">
        <v>273</v>
      </c>
      <c r="AK21" s="22">
        <v>273</v>
      </c>
      <c r="AL21" s="23">
        <v>273</v>
      </c>
      <c r="AM21" s="22">
        <v>273</v>
      </c>
      <c r="AN21" s="22">
        <v>274</v>
      </c>
      <c r="AO21" s="23">
        <v>272</v>
      </c>
      <c r="AP21" s="23">
        <v>272</v>
      </c>
      <c r="AQ21" s="22">
        <v>272</v>
      </c>
      <c r="AR21" s="22">
        <v>272</v>
      </c>
      <c r="AS21" s="23">
        <v>273</v>
      </c>
      <c r="AT21" s="22">
        <v>274</v>
      </c>
      <c r="AU21" s="22">
        <v>274</v>
      </c>
      <c r="AV21" s="22">
        <v>275</v>
      </c>
      <c r="AW21" s="22">
        <v>275</v>
      </c>
      <c r="AX21" s="23">
        <v>275</v>
      </c>
      <c r="AY21" s="23">
        <v>274</v>
      </c>
      <c r="AZ21" s="22">
        <v>274</v>
      </c>
      <c r="BA21" s="23">
        <v>274</v>
      </c>
      <c r="BB21" s="23">
        <v>273</v>
      </c>
      <c r="BC21" s="23">
        <v>273</v>
      </c>
      <c r="BD21" s="22">
        <v>272</v>
      </c>
      <c r="BE21" s="23">
        <v>272</v>
      </c>
      <c r="BF21" s="22">
        <v>272</v>
      </c>
      <c r="BG21" s="23">
        <v>273</v>
      </c>
      <c r="BH21" s="22">
        <v>272</v>
      </c>
      <c r="BI21" s="23">
        <v>273</v>
      </c>
      <c r="BJ21" s="23">
        <v>273</v>
      </c>
      <c r="BK21" s="22">
        <v>273</v>
      </c>
      <c r="BL21" s="23">
        <v>272</v>
      </c>
      <c r="BM21" s="22">
        <v>272</v>
      </c>
      <c r="BN21" s="23">
        <v>272</v>
      </c>
      <c r="BO21" s="22">
        <v>272</v>
      </c>
      <c r="BP21" s="23">
        <v>273</v>
      </c>
      <c r="BQ21" s="23">
        <v>272</v>
      </c>
      <c r="BR21" s="22">
        <v>273</v>
      </c>
      <c r="BS21" s="23">
        <v>273</v>
      </c>
      <c r="BT21" s="22">
        <v>273</v>
      </c>
      <c r="BU21" s="23">
        <v>273</v>
      </c>
      <c r="BV21" s="23">
        <v>273</v>
      </c>
      <c r="BW21" s="22">
        <v>272</v>
      </c>
      <c r="BX21" s="23">
        <v>273</v>
      </c>
      <c r="BY21" s="22">
        <v>273</v>
      </c>
      <c r="BZ21" s="23">
        <v>273</v>
      </c>
      <c r="CA21" s="23">
        <v>272</v>
      </c>
      <c r="CB21" s="22">
        <v>273</v>
      </c>
      <c r="CC21" s="23">
        <v>272</v>
      </c>
      <c r="CD21" s="22">
        <v>273</v>
      </c>
      <c r="CE21" s="23">
        <v>272</v>
      </c>
      <c r="CF21" s="22">
        <v>273</v>
      </c>
      <c r="CG21" s="22">
        <v>273</v>
      </c>
      <c r="CH21" s="23">
        <v>272</v>
      </c>
      <c r="CI21" s="22">
        <v>272</v>
      </c>
      <c r="CJ21" s="23">
        <v>272</v>
      </c>
      <c r="CK21" s="22">
        <v>273</v>
      </c>
      <c r="CL21" s="23">
        <v>273</v>
      </c>
      <c r="CM21" s="23">
        <v>273</v>
      </c>
      <c r="CN21" s="22">
        <v>273</v>
      </c>
      <c r="CO21" s="23">
        <v>273</v>
      </c>
      <c r="CP21" s="22">
        <v>272</v>
      </c>
      <c r="CQ21" s="23">
        <v>272</v>
      </c>
      <c r="CR21" s="23">
        <v>273</v>
      </c>
      <c r="CS21" s="22">
        <v>272</v>
      </c>
      <c r="CT21" s="26">
        <v>6577.8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8">
        <v>48</v>
      </c>
      <c r="C22" s="28">
        <v>48</v>
      </c>
      <c r="D22" s="28">
        <v>48</v>
      </c>
      <c r="E22" s="28">
        <v>48</v>
      </c>
      <c r="F22" s="28">
        <v>48</v>
      </c>
      <c r="G22" s="28">
        <v>48</v>
      </c>
      <c r="H22" s="28">
        <v>33</v>
      </c>
      <c r="I22" s="28">
        <v>33</v>
      </c>
      <c r="J22" s="28">
        <v>33</v>
      </c>
      <c r="K22" s="28">
        <v>32</v>
      </c>
      <c r="L22" s="28">
        <v>33</v>
      </c>
      <c r="M22" s="28">
        <v>33</v>
      </c>
      <c r="N22" s="28">
        <v>33</v>
      </c>
      <c r="O22" s="28">
        <v>32</v>
      </c>
      <c r="P22" s="28">
        <v>33</v>
      </c>
      <c r="Q22" s="28">
        <v>33</v>
      </c>
      <c r="R22" s="22">
        <v>33</v>
      </c>
      <c r="S22" s="22">
        <v>33</v>
      </c>
      <c r="T22" s="22">
        <v>33</v>
      </c>
      <c r="U22" s="22">
        <v>41</v>
      </c>
      <c r="V22" s="22">
        <v>47</v>
      </c>
      <c r="W22" s="22">
        <v>31</v>
      </c>
      <c r="X22" s="22">
        <v>31</v>
      </c>
      <c r="Y22" s="22">
        <v>34</v>
      </c>
      <c r="Z22" s="22">
        <v>37</v>
      </c>
      <c r="AA22" s="22">
        <v>41</v>
      </c>
      <c r="AB22" s="22">
        <v>44</v>
      </c>
      <c r="AC22" s="22">
        <v>46</v>
      </c>
      <c r="AD22" s="22">
        <v>47</v>
      </c>
      <c r="AE22" s="22">
        <v>47</v>
      </c>
      <c r="AF22" s="22">
        <v>47</v>
      </c>
      <c r="AG22" s="22">
        <v>47</v>
      </c>
      <c r="AH22" s="22">
        <v>47</v>
      </c>
      <c r="AI22" s="22">
        <v>47</v>
      </c>
      <c r="AJ22" s="22">
        <v>47</v>
      </c>
      <c r="AK22" s="22">
        <v>47</v>
      </c>
      <c r="AL22" s="22">
        <v>47</v>
      </c>
      <c r="AM22" s="22">
        <v>47</v>
      </c>
      <c r="AN22" s="22">
        <v>47</v>
      </c>
      <c r="AO22" s="22">
        <v>47</v>
      </c>
      <c r="AP22" s="22">
        <v>47</v>
      </c>
      <c r="AQ22" s="22">
        <v>47</v>
      </c>
      <c r="AR22" s="22">
        <v>46</v>
      </c>
      <c r="AS22" s="22">
        <v>46</v>
      </c>
      <c r="AT22" s="22">
        <v>47</v>
      </c>
      <c r="AU22" s="22">
        <v>46</v>
      </c>
      <c r="AV22" s="22">
        <v>47</v>
      </c>
      <c r="AW22" s="22">
        <v>46</v>
      </c>
      <c r="AX22" s="22">
        <v>47</v>
      </c>
      <c r="AY22" s="22">
        <v>47</v>
      </c>
      <c r="AZ22" s="22">
        <v>47</v>
      </c>
      <c r="BA22" s="22">
        <v>46</v>
      </c>
      <c r="BB22" s="22">
        <v>47</v>
      </c>
      <c r="BC22" s="23">
        <v>46</v>
      </c>
      <c r="BD22" s="22">
        <v>46</v>
      </c>
      <c r="BE22" s="22">
        <v>47</v>
      </c>
      <c r="BF22" s="22">
        <v>47</v>
      </c>
      <c r="BG22" s="22">
        <v>47</v>
      </c>
      <c r="BH22" s="22">
        <v>46</v>
      </c>
      <c r="BI22" s="22">
        <v>47</v>
      </c>
      <c r="BJ22" s="22">
        <v>47</v>
      </c>
      <c r="BK22" s="22">
        <v>47</v>
      </c>
      <c r="BL22" s="22">
        <v>46</v>
      </c>
      <c r="BM22" s="22">
        <v>47</v>
      </c>
      <c r="BN22" s="22">
        <v>58</v>
      </c>
      <c r="BO22" s="22">
        <v>62</v>
      </c>
      <c r="BP22" s="22">
        <v>62</v>
      </c>
      <c r="BQ22" s="22">
        <v>61</v>
      </c>
      <c r="BR22" s="22">
        <v>62</v>
      </c>
      <c r="BS22" s="22">
        <v>62</v>
      </c>
      <c r="BT22" s="22">
        <v>61</v>
      </c>
      <c r="BU22" s="23">
        <v>62</v>
      </c>
      <c r="BV22" s="22">
        <v>62</v>
      </c>
      <c r="BW22" s="22">
        <v>62</v>
      </c>
      <c r="BX22" s="22">
        <v>62</v>
      </c>
      <c r="BY22" s="22">
        <v>62</v>
      </c>
      <c r="BZ22" s="22">
        <v>61</v>
      </c>
      <c r="CA22" s="22">
        <v>61</v>
      </c>
      <c r="CB22" s="22">
        <v>60</v>
      </c>
      <c r="CC22" s="22">
        <v>61</v>
      </c>
      <c r="CD22" s="22">
        <v>61</v>
      </c>
      <c r="CE22" s="22">
        <v>61</v>
      </c>
      <c r="CF22" s="22">
        <v>60</v>
      </c>
      <c r="CG22" s="22">
        <v>61</v>
      </c>
      <c r="CH22" s="22">
        <v>61</v>
      </c>
      <c r="CI22" s="22">
        <v>61</v>
      </c>
      <c r="CJ22" s="22">
        <v>61</v>
      </c>
      <c r="CK22" s="22">
        <v>60</v>
      </c>
      <c r="CL22" s="22">
        <v>61</v>
      </c>
      <c r="CM22" s="22">
        <v>61</v>
      </c>
      <c r="CN22" s="22">
        <v>61</v>
      </c>
      <c r="CO22" s="22">
        <v>60</v>
      </c>
      <c r="CP22" s="22">
        <v>61</v>
      </c>
      <c r="CQ22" s="22">
        <v>61</v>
      </c>
      <c r="CR22" s="22">
        <v>61</v>
      </c>
      <c r="CS22" s="22">
        <v>61</v>
      </c>
      <c r="CT22" s="26">
        <v>1110.7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8">
        <v>54</v>
      </c>
      <c r="C23" s="28">
        <v>54</v>
      </c>
      <c r="D23" s="28">
        <v>54</v>
      </c>
      <c r="E23" s="28">
        <v>54</v>
      </c>
      <c r="F23" s="28">
        <v>54</v>
      </c>
      <c r="G23" s="28">
        <v>54</v>
      </c>
      <c r="H23" s="28">
        <v>53</v>
      </c>
      <c r="I23" s="28">
        <v>44</v>
      </c>
      <c r="J23" s="28">
        <v>44</v>
      </c>
      <c r="K23" s="28">
        <v>44</v>
      </c>
      <c r="L23" s="28">
        <v>44</v>
      </c>
      <c r="M23" s="28">
        <v>44</v>
      </c>
      <c r="N23" s="28">
        <v>44</v>
      </c>
      <c r="O23" s="28">
        <v>44</v>
      </c>
      <c r="P23" s="28">
        <v>44</v>
      </c>
      <c r="Q23" s="28">
        <v>44</v>
      </c>
      <c r="R23" s="22">
        <v>44</v>
      </c>
      <c r="S23" s="22">
        <v>51</v>
      </c>
      <c r="T23" s="22">
        <v>54</v>
      </c>
      <c r="U23" s="22">
        <v>54</v>
      </c>
      <c r="V23" s="22">
        <v>53</v>
      </c>
      <c r="W23" s="22">
        <v>54</v>
      </c>
      <c r="X23" s="22">
        <v>54</v>
      </c>
      <c r="Y23" s="22">
        <v>54</v>
      </c>
      <c r="Z23" s="22">
        <v>54</v>
      </c>
      <c r="AA23" s="22">
        <v>54</v>
      </c>
      <c r="AB23" s="22">
        <v>54</v>
      </c>
      <c r="AC23" s="22">
        <v>54</v>
      </c>
      <c r="AD23" s="22">
        <v>54</v>
      </c>
      <c r="AE23" s="22">
        <v>54</v>
      </c>
      <c r="AF23" s="22">
        <v>54</v>
      </c>
      <c r="AG23" s="22">
        <v>53</v>
      </c>
      <c r="AH23" s="22">
        <v>54</v>
      </c>
      <c r="AI23" s="22">
        <v>54</v>
      </c>
      <c r="AJ23" s="22">
        <v>53</v>
      </c>
      <c r="AK23" s="22">
        <v>54</v>
      </c>
      <c r="AL23" s="22">
        <v>54</v>
      </c>
      <c r="AM23" s="22">
        <v>54</v>
      </c>
      <c r="AN23" s="22">
        <v>54</v>
      </c>
      <c r="AO23" s="22">
        <v>54</v>
      </c>
      <c r="AP23" s="22">
        <v>54</v>
      </c>
      <c r="AQ23" s="22">
        <v>53</v>
      </c>
      <c r="AR23" s="22">
        <v>54</v>
      </c>
      <c r="AS23" s="22">
        <v>53</v>
      </c>
      <c r="AT23" s="22">
        <v>54</v>
      </c>
      <c r="AU23" s="22">
        <v>54</v>
      </c>
      <c r="AV23" s="22">
        <v>54</v>
      </c>
      <c r="AW23" s="22">
        <v>54</v>
      </c>
      <c r="AX23" s="22">
        <v>54</v>
      </c>
      <c r="AY23" s="22">
        <v>53</v>
      </c>
      <c r="AZ23" s="22">
        <v>52</v>
      </c>
      <c r="BA23" s="22">
        <v>52</v>
      </c>
      <c r="BB23" s="22">
        <v>53</v>
      </c>
      <c r="BC23" s="23">
        <v>52</v>
      </c>
      <c r="BD23" s="22">
        <v>52</v>
      </c>
      <c r="BE23" s="22">
        <v>52</v>
      </c>
      <c r="BF23" s="22">
        <v>53</v>
      </c>
      <c r="BG23" s="22">
        <v>52</v>
      </c>
      <c r="BH23" s="22">
        <v>51</v>
      </c>
      <c r="BI23" s="22">
        <v>52</v>
      </c>
      <c r="BJ23" s="22">
        <v>53</v>
      </c>
      <c r="BK23" s="22">
        <v>52</v>
      </c>
      <c r="BL23" s="22">
        <v>52</v>
      </c>
      <c r="BM23" s="22">
        <v>53</v>
      </c>
      <c r="BN23" s="22">
        <v>53</v>
      </c>
      <c r="BO23" s="22">
        <v>53</v>
      </c>
      <c r="BP23" s="22">
        <v>54</v>
      </c>
      <c r="BQ23" s="22">
        <v>53</v>
      </c>
      <c r="BR23" s="22">
        <v>53</v>
      </c>
      <c r="BS23" s="22">
        <v>53</v>
      </c>
      <c r="BT23" s="22">
        <v>53</v>
      </c>
      <c r="BU23" s="23">
        <v>54</v>
      </c>
      <c r="BV23" s="22">
        <v>53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54</v>
      </c>
      <c r="CM23" s="22">
        <v>53</v>
      </c>
      <c r="CN23" s="22">
        <v>54</v>
      </c>
      <c r="CO23" s="22">
        <v>54</v>
      </c>
      <c r="CP23" s="22">
        <v>54</v>
      </c>
      <c r="CQ23" s="22">
        <v>54</v>
      </c>
      <c r="CR23" s="22">
        <v>54</v>
      </c>
      <c r="CS23" s="22">
        <v>53</v>
      </c>
      <c r="CT23" s="26">
        <v>1213.7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8">
        <v>16</v>
      </c>
      <c r="C24" s="28">
        <v>16</v>
      </c>
      <c r="D24" s="28">
        <v>16</v>
      </c>
      <c r="E24" s="28">
        <v>16</v>
      </c>
      <c r="F24" s="28">
        <v>15</v>
      </c>
      <c r="G24" s="28">
        <v>16</v>
      </c>
      <c r="H24" s="28">
        <v>16</v>
      </c>
      <c r="I24" s="28">
        <v>16</v>
      </c>
      <c r="J24" s="28">
        <v>8</v>
      </c>
      <c r="K24" s="28">
        <v>8</v>
      </c>
      <c r="L24" s="28">
        <v>8</v>
      </c>
      <c r="M24" s="28">
        <v>8</v>
      </c>
      <c r="N24" s="28">
        <v>8</v>
      </c>
      <c r="O24" s="28">
        <v>8</v>
      </c>
      <c r="P24" s="28">
        <v>8</v>
      </c>
      <c r="Q24" s="28">
        <v>8</v>
      </c>
      <c r="R24" s="22">
        <v>8</v>
      </c>
      <c r="S24" s="22">
        <v>16</v>
      </c>
      <c r="T24" s="22">
        <v>15</v>
      </c>
      <c r="U24" s="22">
        <v>16</v>
      </c>
      <c r="V24" s="22">
        <v>16</v>
      </c>
      <c r="W24" s="22">
        <v>16</v>
      </c>
      <c r="X24" s="22">
        <v>16</v>
      </c>
      <c r="Y24" s="22">
        <v>16</v>
      </c>
      <c r="Z24" s="22">
        <v>15</v>
      </c>
      <c r="AA24" s="22">
        <v>16</v>
      </c>
      <c r="AB24" s="22">
        <v>16</v>
      </c>
      <c r="AC24" s="22">
        <v>15</v>
      </c>
      <c r="AD24" s="22">
        <v>15</v>
      </c>
      <c r="AE24" s="22">
        <v>16</v>
      </c>
      <c r="AF24" s="22">
        <v>15</v>
      </c>
      <c r="AG24" s="22">
        <v>15</v>
      </c>
      <c r="AH24" s="22">
        <v>16</v>
      </c>
      <c r="AI24" s="22">
        <v>16</v>
      </c>
      <c r="AJ24" s="22">
        <v>15</v>
      </c>
      <c r="AK24" s="22">
        <v>15</v>
      </c>
      <c r="AL24" s="22">
        <v>16</v>
      </c>
      <c r="AM24" s="22">
        <v>16</v>
      </c>
      <c r="AN24" s="22">
        <v>16</v>
      </c>
      <c r="AO24" s="22">
        <v>15</v>
      </c>
      <c r="AP24" s="22">
        <v>16</v>
      </c>
      <c r="AQ24" s="22">
        <v>16</v>
      </c>
      <c r="AR24" s="22">
        <v>16</v>
      </c>
      <c r="AS24" s="22">
        <v>16</v>
      </c>
      <c r="AT24" s="22">
        <v>15</v>
      </c>
      <c r="AU24" s="22">
        <v>16</v>
      </c>
      <c r="AV24" s="22">
        <v>16</v>
      </c>
      <c r="AW24" s="22">
        <v>16</v>
      </c>
      <c r="AX24" s="22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15</v>
      </c>
      <c r="BD24" s="22">
        <v>16</v>
      </c>
      <c r="BE24" s="22">
        <v>16</v>
      </c>
      <c r="BF24" s="22">
        <v>16</v>
      </c>
      <c r="BG24" s="22">
        <v>15</v>
      </c>
      <c r="BH24" s="22">
        <v>15</v>
      </c>
      <c r="BI24" s="22">
        <v>16</v>
      </c>
      <c r="BJ24" s="22">
        <v>16</v>
      </c>
      <c r="BK24" s="22">
        <v>15</v>
      </c>
      <c r="BL24" s="22">
        <v>16</v>
      </c>
      <c r="BM24" s="22">
        <v>16</v>
      </c>
      <c r="BN24" s="22">
        <v>16</v>
      </c>
      <c r="BO24" s="22">
        <v>15</v>
      </c>
      <c r="BP24" s="22">
        <v>16</v>
      </c>
      <c r="BQ24" s="22">
        <v>16</v>
      </c>
      <c r="BR24" s="22">
        <v>15</v>
      </c>
      <c r="BS24" s="22">
        <v>16</v>
      </c>
      <c r="BT24" s="22">
        <v>16</v>
      </c>
      <c r="BU24" s="23">
        <v>15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15</v>
      </c>
      <c r="CD24" s="22">
        <v>16</v>
      </c>
      <c r="CE24" s="22">
        <v>16</v>
      </c>
      <c r="CF24" s="22">
        <v>16</v>
      </c>
      <c r="CG24" s="22">
        <v>16</v>
      </c>
      <c r="CH24" s="22">
        <v>15</v>
      </c>
      <c r="CI24" s="22">
        <v>15</v>
      </c>
      <c r="CJ24" s="22">
        <v>16</v>
      </c>
      <c r="CK24" s="22">
        <v>16</v>
      </c>
      <c r="CL24" s="22">
        <v>16</v>
      </c>
      <c r="CM24" s="22">
        <v>15</v>
      </c>
      <c r="CN24" s="22">
        <v>15</v>
      </c>
      <c r="CO24" s="22">
        <v>16</v>
      </c>
      <c r="CP24" s="22">
        <v>16</v>
      </c>
      <c r="CQ24" s="22">
        <v>15</v>
      </c>
      <c r="CR24" s="22">
        <v>16</v>
      </c>
      <c r="CS24" s="22">
        <v>16</v>
      </c>
      <c r="CT24" s="26">
        <v>357.3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8">
        <v>60</v>
      </c>
      <c r="C25" s="28">
        <v>60</v>
      </c>
      <c r="D25" s="28">
        <v>60</v>
      </c>
      <c r="E25" s="28">
        <v>60</v>
      </c>
      <c r="F25" s="28">
        <v>60</v>
      </c>
      <c r="G25" s="28">
        <v>60</v>
      </c>
      <c r="H25" s="28">
        <v>60</v>
      </c>
      <c r="I25" s="28">
        <v>60</v>
      </c>
      <c r="J25" s="28">
        <v>54</v>
      </c>
      <c r="K25" s="28">
        <v>38</v>
      </c>
      <c r="L25" s="28">
        <v>32</v>
      </c>
      <c r="M25" s="28">
        <v>32</v>
      </c>
      <c r="N25" s="28">
        <v>32</v>
      </c>
      <c r="O25" s="28">
        <v>32</v>
      </c>
      <c r="P25" s="28">
        <v>32</v>
      </c>
      <c r="Q25" s="28">
        <v>32</v>
      </c>
      <c r="R25" s="22">
        <v>34</v>
      </c>
      <c r="S25" s="22">
        <v>47</v>
      </c>
      <c r="T25" s="22">
        <v>57</v>
      </c>
      <c r="U25" s="22">
        <v>60</v>
      </c>
      <c r="V25" s="22">
        <v>60</v>
      </c>
      <c r="W25" s="22">
        <v>60</v>
      </c>
      <c r="X25" s="22">
        <v>60</v>
      </c>
      <c r="Y25" s="22">
        <v>60</v>
      </c>
      <c r="Z25" s="22">
        <v>60</v>
      </c>
      <c r="AA25" s="22">
        <v>60</v>
      </c>
      <c r="AB25" s="22">
        <v>60</v>
      </c>
      <c r="AC25" s="22">
        <v>60</v>
      </c>
      <c r="AD25" s="22">
        <v>60</v>
      </c>
      <c r="AE25" s="22">
        <v>60</v>
      </c>
      <c r="AF25" s="22">
        <v>60</v>
      </c>
      <c r="AG25" s="22">
        <v>60</v>
      </c>
      <c r="AH25" s="2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32</v>
      </c>
      <c r="BR25" s="22">
        <v>45</v>
      </c>
      <c r="BS25" s="22">
        <v>50</v>
      </c>
      <c r="BT25" s="22">
        <v>53</v>
      </c>
      <c r="BU25" s="23">
        <v>57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1365.1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9">
        <v>146</v>
      </c>
      <c r="C26" s="29">
        <v>134</v>
      </c>
      <c r="D26" s="28">
        <v>101</v>
      </c>
      <c r="E26" s="28">
        <v>88</v>
      </c>
      <c r="F26" s="29">
        <v>87</v>
      </c>
      <c r="G26" s="28">
        <v>88</v>
      </c>
      <c r="H26" s="28">
        <v>85</v>
      </c>
      <c r="I26" s="29">
        <v>90</v>
      </c>
      <c r="J26" s="28">
        <v>93</v>
      </c>
      <c r="K26" s="29">
        <v>88</v>
      </c>
      <c r="L26" s="28">
        <v>90</v>
      </c>
      <c r="M26" s="28">
        <v>88</v>
      </c>
      <c r="N26" s="28">
        <v>86</v>
      </c>
      <c r="O26" s="28">
        <v>89</v>
      </c>
      <c r="P26" s="28">
        <v>91</v>
      </c>
      <c r="Q26" s="28">
        <v>85</v>
      </c>
      <c r="R26" s="22">
        <v>92</v>
      </c>
      <c r="S26" s="23">
        <v>78</v>
      </c>
      <c r="T26" s="22">
        <v>119</v>
      </c>
      <c r="U26" s="23">
        <v>141</v>
      </c>
      <c r="V26" s="22">
        <v>145</v>
      </c>
      <c r="W26" s="22">
        <v>147</v>
      </c>
      <c r="X26" s="23">
        <v>147</v>
      </c>
      <c r="Y26" s="22">
        <v>147</v>
      </c>
      <c r="Z26" s="23">
        <v>148</v>
      </c>
      <c r="AA26" s="22">
        <v>148</v>
      </c>
      <c r="AB26" s="23">
        <v>147</v>
      </c>
      <c r="AC26" s="23">
        <v>147</v>
      </c>
      <c r="AD26" s="22">
        <v>147</v>
      </c>
      <c r="AE26" s="23">
        <v>148</v>
      </c>
      <c r="AF26" s="22">
        <v>146</v>
      </c>
      <c r="AG26" s="23">
        <v>146</v>
      </c>
      <c r="AH26" s="23">
        <v>144</v>
      </c>
      <c r="AI26" s="22">
        <v>144</v>
      </c>
      <c r="AJ26" s="23">
        <v>144</v>
      </c>
      <c r="AK26" s="22">
        <v>144</v>
      </c>
      <c r="AL26" s="23">
        <v>144</v>
      </c>
      <c r="AM26" s="22">
        <v>143</v>
      </c>
      <c r="AN26" s="22">
        <v>143</v>
      </c>
      <c r="AO26" s="23">
        <v>143</v>
      </c>
      <c r="AP26" s="23">
        <v>143</v>
      </c>
      <c r="AQ26" s="22">
        <v>142</v>
      </c>
      <c r="AR26" s="22">
        <v>142</v>
      </c>
      <c r="AS26" s="23">
        <v>141</v>
      </c>
      <c r="AT26" s="22">
        <v>141</v>
      </c>
      <c r="AU26" s="22">
        <v>142</v>
      </c>
      <c r="AV26" s="22">
        <v>142</v>
      </c>
      <c r="AW26" s="22">
        <v>141</v>
      </c>
      <c r="AX26" s="23">
        <v>141</v>
      </c>
      <c r="AY26" s="23">
        <v>142</v>
      </c>
      <c r="AZ26" s="22">
        <v>141</v>
      </c>
      <c r="BA26" s="23">
        <v>139</v>
      </c>
      <c r="BB26" s="23">
        <v>141</v>
      </c>
      <c r="BC26" s="23">
        <v>141</v>
      </c>
      <c r="BD26" s="22">
        <v>141</v>
      </c>
      <c r="BE26" s="23">
        <v>140</v>
      </c>
      <c r="BF26" s="22">
        <v>141</v>
      </c>
      <c r="BG26" s="23">
        <v>142</v>
      </c>
      <c r="BH26" s="22">
        <v>138</v>
      </c>
      <c r="BI26" s="23">
        <v>141</v>
      </c>
      <c r="BJ26" s="23">
        <v>142</v>
      </c>
      <c r="BK26" s="22">
        <v>141</v>
      </c>
      <c r="BL26" s="23">
        <v>142</v>
      </c>
      <c r="BM26" s="22">
        <v>141</v>
      </c>
      <c r="BN26" s="23">
        <v>139</v>
      </c>
      <c r="BO26" s="22">
        <v>142</v>
      </c>
      <c r="BP26" s="23">
        <v>142</v>
      </c>
      <c r="BQ26" s="23">
        <v>140</v>
      </c>
      <c r="BR26" s="22">
        <v>142</v>
      </c>
      <c r="BS26" s="23">
        <v>146</v>
      </c>
      <c r="BT26" s="22">
        <v>147</v>
      </c>
      <c r="BU26" s="23">
        <v>148</v>
      </c>
      <c r="BV26" s="23">
        <v>147</v>
      </c>
      <c r="BW26" s="22">
        <v>146</v>
      </c>
      <c r="BX26" s="23">
        <v>146</v>
      </c>
      <c r="BY26" s="22">
        <v>147</v>
      </c>
      <c r="BZ26" s="23">
        <v>147</v>
      </c>
      <c r="CA26" s="23">
        <v>148</v>
      </c>
      <c r="CB26" s="22">
        <v>145</v>
      </c>
      <c r="CC26" s="23">
        <v>149</v>
      </c>
      <c r="CD26" s="22">
        <v>146</v>
      </c>
      <c r="CE26" s="23">
        <v>148</v>
      </c>
      <c r="CF26" s="22">
        <v>148</v>
      </c>
      <c r="CG26" s="22">
        <v>148</v>
      </c>
      <c r="CH26" s="23">
        <v>148</v>
      </c>
      <c r="CI26" s="22">
        <v>148</v>
      </c>
      <c r="CJ26" s="23">
        <v>147</v>
      </c>
      <c r="CK26" s="22">
        <v>147</v>
      </c>
      <c r="CL26" s="23">
        <v>148</v>
      </c>
      <c r="CM26" s="23">
        <v>148</v>
      </c>
      <c r="CN26" s="22">
        <v>147</v>
      </c>
      <c r="CO26" s="23">
        <v>148</v>
      </c>
      <c r="CP26" s="22">
        <v>148</v>
      </c>
      <c r="CQ26" s="23">
        <v>148</v>
      </c>
      <c r="CR26" s="23">
        <v>148</v>
      </c>
      <c r="CS26" s="22">
        <v>148</v>
      </c>
      <c r="CT26" s="26">
        <v>3327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9">
        <v>278</v>
      </c>
      <c r="C29" s="29">
        <v>278</v>
      </c>
      <c r="D29" s="28">
        <v>279</v>
      </c>
      <c r="E29" s="28">
        <v>278</v>
      </c>
      <c r="F29" s="29">
        <v>278</v>
      </c>
      <c r="G29" s="28">
        <v>278</v>
      </c>
      <c r="H29" s="28">
        <v>279</v>
      </c>
      <c r="I29" s="29">
        <v>279</v>
      </c>
      <c r="J29" s="28">
        <v>280</v>
      </c>
      <c r="K29" s="29">
        <v>279</v>
      </c>
      <c r="L29" s="28">
        <v>262</v>
      </c>
      <c r="M29" s="28">
        <v>263</v>
      </c>
      <c r="N29" s="29">
        <v>245</v>
      </c>
      <c r="O29" s="28">
        <v>245</v>
      </c>
      <c r="P29" s="29">
        <v>262</v>
      </c>
      <c r="Q29" s="29">
        <v>263</v>
      </c>
      <c r="R29" s="22">
        <v>278</v>
      </c>
      <c r="S29" s="22">
        <v>280</v>
      </c>
      <c r="T29" s="22">
        <v>280</v>
      </c>
      <c r="U29" s="23">
        <v>278</v>
      </c>
      <c r="V29" s="22">
        <v>278</v>
      </c>
      <c r="W29" s="22">
        <v>278</v>
      </c>
      <c r="X29" s="23">
        <v>278</v>
      </c>
      <c r="Y29" s="22">
        <v>279</v>
      </c>
      <c r="Z29" s="23">
        <v>279</v>
      </c>
      <c r="AA29" s="22">
        <v>279</v>
      </c>
      <c r="AB29" s="23">
        <v>280</v>
      </c>
      <c r="AC29" s="23">
        <v>279</v>
      </c>
      <c r="AD29" s="22">
        <v>276</v>
      </c>
      <c r="AE29" s="23">
        <v>276</v>
      </c>
      <c r="AF29" s="22">
        <v>275</v>
      </c>
      <c r="AG29" s="23">
        <v>275</v>
      </c>
      <c r="AH29" s="23">
        <v>274</v>
      </c>
      <c r="AI29" s="22">
        <v>276</v>
      </c>
      <c r="AJ29" s="23">
        <v>274</v>
      </c>
      <c r="AK29" s="22">
        <v>274</v>
      </c>
      <c r="AL29" s="23">
        <v>273</v>
      </c>
      <c r="AM29" s="22">
        <v>272</v>
      </c>
      <c r="AN29" s="22">
        <v>271</v>
      </c>
      <c r="AO29" s="23">
        <v>273</v>
      </c>
      <c r="AP29" s="23">
        <v>270</v>
      </c>
      <c r="AQ29" s="22">
        <v>272</v>
      </c>
      <c r="AR29" s="22">
        <v>271</v>
      </c>
      <c r="AS29" s="23">
        <v>270</v>
      </c>
      <c r="AT29" s="22">
        <v>270</v>
      </c>
      <c r="AU29" s="22">
        <v>270</v>
      </c>
      <c r="AV29" s="22">
        <v>271</v>
      </c>
      <c r="AW29" s="22">
        <v>270</v>
      </c>
      <c r="AX29" s="23">
        <v>270</v>
      </c>
      <c r="AY29" s="23">
        <v>271</v>
      </c>
      <c r="AZ29" s="22">
        <v>270</v>
      </c>
      <c r="BA29" s="23">
        <v>270</v>
      </c>
      <c r="BB29" s="23">
        <v>268</v>
      </c>
      <c r="BC29" s="23">
        <v>268</v>
      </c>
      <c r="BD29" s="22">
        <v>266</v>
      </c>
      <c r="BE29" s="23">
        <v>266</v>
      </c>
      <c r="BF29" s="22">
        <v>266</v>
      </c>
      <c r="BG29" s="23">
        <v>267</v>
      </c>
      <c r="BH29" s="22">
        <v>268</v>
      </c>
      <c r="BI29" s="23">
        <v>269</v>
      </c>
      <c r="BJ29" s="23">
        <v>268</v>
      </c>
      <c r="BK29" s="22">
        <v>267</v>
      </c>
      <c r="BL29" s="23">
        <v>268</v>
      </c>
      <c r="BM29" s="22">
        <v>268</v>
      </c>
      <c r="BN29" s="23">
        <v>266</v>
      </c>
      <c r="BO29" s="22">
        <v>269</v>
      </c>
      <c r="BP29" s="23">
        <v>271</v>
      </c>
      <c r="BQ29" s="23">
        <v>253</v>
      </c>
      <c r="BR29" s="22">
        <v>272</v>
      </c>
      <c r="BS29" s="23">
        <v>273</v>
      </c>
      <c r="BT29" s="22">
        <v>278</v>
      </c>
      <c r="BU29" s="23">
        <v>278</v>
      </c>
      <c r="BV29" s="23">
        <v>276</v>
      </c>
      <c r="BW29" s="22">
        <v>278</v>
      </c>
      <c r="BX29" s="23">
        <v>278</v>
      </c>
      <c r="BY29" s="22">
        <v>277</v>
      </c>
      <c r="BZ29" s="23">
        <v>277</v>
      </c>
      <c r="CA29" s="23">
        <v>277</v>
      </c>
      <c r="CB29" s="22">
        <v>277</v>
      </c>
      <c r="CC29" s="23">
        <v>276</v>
      </c>
      <c r="CD29" s="22">
        <v>278</v>
      </c>
      <c r="CE29" s="23">
        <v>280</v>
      </c>
      <c r="CF29" s="22">
        <v>279</v>
      </c>
      <c r="CG29" s="22">
        <v>279</v>
      </c>
      <c r="CH29" s="23">
        <v>278</v>
      </c>
      <c r="CI29" s="22">
        <v>279</v>
      </c>
      <c r="CJ29" s="23">
        <v>279</v>
      </c>
      <c r="CK29" s="22">
        <v>279</v>
      </c>
      <c r="CL29" s="23">
        <v>280</v>
      </c>
      <c r="CM29" s="23">
        <v>277</v>
      </c>
      <c r="CN29" s="22">
        <v>278</v>
      </c>
      <c r="CO29" s="23">
        <v>276</v>
      </c>
      <c r="CP29" s="22">
        <v>276</v>
      </c>
      <c r="CQ29" s="23">
        <v>276</v>
      </c>
      <c r="CR29" s="23">
        <v>276</v>
      </c>
      <c r="CS29" s="22">
        <v>276</v>
      </c>
      <c r="CT29" s="26">
        <v>6419.2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1</v>
      </c>
      <c r="AA35" s="22">
        <v>5</v>
      </c>
      <c r="AB35" s="22">
        <v>13</v>
      </c>
      <c r="AC35" s="22">
        <v>22</v>
      </c>
      <c r="AD35" s="22">
        <v>31</v>
      </c>
      <c r="AE35" s="22">
        <v>42</v>
      </c>
      <c r="AF35" s="22">
        <v>53</v>
      </c>
      <c r="AG35" s="22">
        <v>62</v>
      </c>
      <c r="AH35" s="22">
        <v>70</v>
      </c>
      <c r="AI35" s="22">
        <v>75</v>
      </c>
      <c r="AJ35" s="22">
        <v>81</v>
      </c>
      <c r="AK35" s="22">
        <v>83</v>
      </c>
      <c r="AL35" s="22">
        <v>86</v>
      </c>
      <c r="AM35" s="22">
        <v>85</v>
      </c>
      <c r="AN35" s="22">
        <v>88</v>
      </c>
      <c r="AO35" s="22">
        <v>92</v>
      </c>
      <c r="AP35" s="23">
        <v>97</v>
      </c>
      <c r="AQ35" s="22">
        <v>98</v>
      </c>
      <c r="AR35" s="22">
        <v>93</v>
      </c>
      <c r="AS35" s="23">
        <v>82</v>
      </c>
      <c r="AT35" s="22">
        <v>74</v>
      </c>
      <c r="AU35" s="22">
        <v>75</v>
      </c>
      <c r="AV35" s="22">
        <v>94</v>
      </c>
      <c r="AW35" s="22">
        <v>85</v>
      </c>
      <c r="AX35" s="23">
        <v>96</v>
      </c>
      <c r="AY35" s="23">
        <v>99</v>
      </c>
      <c r="AZ35" s="22">
        <v>95</v>
      </c>
      <c r="BA35" s="23">
        <v>97</v>
      </c>
      <c r="BB35" s="23">
        <v>79</v>
      </c>
      <c r="BC35" s="23">
        <v>105</v>
      </c>
      <c r="BD35" s="22">
        <v>94</v>
      </c>
      <c r="BE35" s="22">
        <v>71</v>
      </c>
      <c r="BF35" s="22">
        <v>58</v>
      </c>
      <c r="BG35" s="22">
        <v>88</v>
      </c>
      <c r="BH35" s="22">
        <v>74</v>
      </c>
      <c r="BI35" s="22">
        <v>77</v>
      </c>
      <c r="BJ35" s="22">
        <v>75</v>
      </c>
      <c r="BK35" s="22">
        <v>70</v>
      </c>
      <c r="BL35" s="22">
        <v>66</v>
      </c>
      <c r="BM35" s="22">
        <v>52</v>
      </c>
      <c r="BN35" s="22">
        <v>43</v>
      </c>
      <c r="BO35" s="22">
        <v>34</v>
      </c>
      <c r="BP35" s="22">
        <v>23</v>
      </c>
      <c r="BQ35" s="22">
        <v>16</v>
      </c>
      <c r="BR35" s="22">
        <v>9</v>
      </c>
      <c r="BS35" s="22">
        <v>5</v>
      </c>
      <c r="BT35" s="22">
        <v>1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2839.4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28">
        <v>4</v>
      </c>
      <c r="C36" s="28">
        <v>3</v>
      </c>
      <c r="D36" s="28">
        <v>4</v>
      </c>
      <c r="E36" s="28">
        <v>7</v>
      </c>
      <c r="F36" s="28">
        <v>11</v>
      </c>
      <c r="G36" s="28">
        <v>10</v>
      </c>
      <c r="H36" s="28">
        <v>8</v>
      </c>
      <c r="I36" s="28">
        <v>6</v>
      </c>
      <c r="J36" s="28">
        <v>4</v>
      </c>
      <c r="K36" s="28">
        <v>6</v>
      </c>
      <c r="L36" s="28">
        <v>9</v>
      </c>
      <c r="M36" s="28">
        <v>8</v>
      </c>
      <c r="N36" s="28">
        <v>6</v>
      </c>
      <c r="O36" s="28">
        <v>7</v>
      </c>
      <c r="P36" s="28">
        <v>6</v>
      </c>
      <c r="Q36" s="28">
        <v>6</v>
      </c>
      <c r="R36" s="22">
        <v>6</v>
      </c>
      <c r="S36" s="22">
        <v>5</v>
      </c>
      <c r="T36" s="22">
        <v>5</v>
      </c>
      <c r="U36" s="22">
        <v>5</v>
      </c>
      <c r="V36" s="22">
        <v>7</v>
      </c>
      <c r="W36" s="22">
        <v>6</v>
      </c>
      <c r="X36" s="22">
        <v>5</v>
      </c>
      <c r="Y36" s="22">
        <v>5</v>
      </c>
      <c r="Z36" s="22">
        <v>5</v>
      </c>
      <c r="AA36" s="22">
        <v>5</v>
      </c>
      <c r="AB36" s="22">
        <v>3</v>
      </c>
      <c r="AC36" s="22">
        <v>3</v>
      </c>
      <c r="AD36" s="22">
        <v>2</v>
      </c>
      <c r="AE36" s="22">
        <v>1</v>
      </c>
      <c r="AF36" s="22">
        <v>1</v>
      </c>
      <c r="AG36" s="22">
        <v>1</v>
      </c>
      <c r="AH36" s="22">
        <v>1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1</v>
      </c>
      <c r="AR36" s="22">
        <v>1</v>
      </c>
      <c r="AS36" s="22">
        <v>1</v>
      </c>
      <c r="AT36" s="22">
        <v>2</v>
      </c>
      <c r="AU36" s="22">
        <v>2</v>
      </c>
      <c r="AV36" s="22">
        <v>3</v>
      </c>
      <c r="AW36" s="22">
        <v>4</v>
      </c>
      <c r="AX36" s="22">
        <v>7</v>
      </c>
      <c r="AY36" s="22">
        <v>10</v>
      </c>
      <c r="AZ36" s="22">
        <v>15</v>
      </c>
      <c r="BA36" s="22">
        <v>16</v>
      </c>
      <c r="BB36" s="22">
        <v>18</v>
      </c>
      <c r="BC36" s="23">
        <v>19</v>
      </c>
      <c r="BD36" s="22">
        <v>24</v>
      </c>
      <c r="BE36" s="22">
        <v>28</v>
      </c>
      <c r="BF36" s="22">
        <v>35</v>
      </c>
      <c r="BG36" s="22">
        <v>37</v>
      </c>
      <c r="BH36" s="22">
        <v>35</v>
      </c>
      <c r="BI36" s="22">
        <v>34</v>
      </c>
      <c r="BJ36" s="22">
        <v>33</v>
      </c>
      <c r="BK36" s="22">
        <v>33</v>
      </c>
      <c r="BL36" s="22">
        <v>33</v>
      </c>
      <c r="BM36" s="22">
        <v>27</v>
      </c>
      <c r="BN36" s="22">
        <v>26</v>
      </c>
      <c r="BO36" s="22">
        <v>25</v>
      </c>
      <c r="BP36" s="22">
        <v>21</v>
      </c>
      <c r="BQ36" s="22">
        <v>12</v>
      </c>
      <c r="BR36" s="22">
        <v>16</v>
      </c>
      <c r="BS36" s="22">
        <v>13</v>
      </c>
      <c r="BT36" s="22">
        <v>10</v>
      </c>
      <c r="BU36" s="23">
        <v>9</v>
      </c>
      <c r="BV36" s="22">
        <v>8</v>
      </c>
      <c r="BW36" s="22">
        <v>9</v>
      </c>
      <c r="BX36" s="22">
        <v>7</v>
      </c>
      <c r="BY36" s="22">
        <v>6</v>
      </c>
      <c r="BZ36" s="22">
        <v>6</v>
      </c>
      <c r="CA36" s="22">
        <v>5</v>
      </c>
      <c r="CB36" s="22">
        <v>5</v>
      </c>
      <c r="CC36" s="22">
        <v>6</v>
      </c>
      <c r="CD36" s="22">
        <v>7</v>
      </c>
      <c r="CE36" s="22">
        <v>7</v>
      </c>
      <c r="CF36" s="22">
        <v>7</v>
      </c>
      <c r="CG36" s="22">
        <v>6</v>
      </c>
      <c r="CH36" s="22">
        <v>6</v>
      </c>
      <c r="CI36" s="22">
        <v>7</v>
      </c>
      <c r="CJ36" s="22">
        <v>9</v>
      </c>
      <c r="CK36" s="22">
        <v>15</v>
      </c>
      <c r="CL36" s="22">
        <v>15</v>
      </c>
      <c r="CM36" s="22">
        <v>16</v>
      </c>
      <c r="CN36" s="22">
        <v>16</v>
      </c>
      <c r="CO36" s="22">
        <v>14</v>
      </c>
      <c r="CP36" s="22">
        <v>15</v>
      </c>
      <c r="CQ36" s="22">
        <v>13</v>
      </c>
      <c r="CR36" s="22">
        <v>14</v>
      </c>
      <c r="CS36" s="22">
        <v>18</v>
      </c>
      <c r="CT36" s="26">
        <v>238.7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28">
        <v>11</v>
      </c>
      <c r="C37" s="28">
        <v>11</v>
      </c>
      <c r="D37" s="28">
        <v>10</v>
      </c>
      <c r="E37" s="28">
        <v>10</v>
      </c>
      <c r="F37" s="28">
        <v>10</v>
      </c>
      <c r="G37" s="28">
        <v>10</v>
      </c>
      <c r="H37" s="28">
        <v>12</v>
      </c>
      <c r="I37" s="28">
        <v>11</v>
      </c>
      <c r="J37" s="28">
        <v>11</v>
      </c>
      <c r="K37" s="28">
        <v>10</v>
      </c>
      <c r="L37" s="28">
        <v>11</v>
      </c>
      <c r="M37" s="28">
        <v>11</v>
      </c>
      <c r="N37" s="28">
        <v>11</v>
      </c>
      <c r="O37" s="28">
        <v>10</v>
      </c>
      <c r="P37" s="28">
        <v>11</v>
      </c>
      <c r="Q37" s="28">
        <v>9</v>
      </c>
      <c r="R37" s="22">
        <v>11</v>
      </c>
      <c r="S37" s="22">
        <v>11</v>
      </c>
      <c r="T37" s="22">
        <v>12</v>
      </c>
      <c r="U37" s="22">
        <v>11</v>
      </c>
      <c r="V37" s="22">
        <v>10</v>
      </c>
      <c r="W37" s="22">
        <v>10</v>
      </c>
      <c r="X37" s="22">
        <v>13</v>
      </c>
      <c r="Y37" s="22">
        <v>13</v>
      </c>
      <c r="Z37" s="22">
        <v>10</v>
      </c>
      <c r="AA37" s="22">
        <v>12</v>
      </c>
      <c r="AB37" s="22">
        <v>12</v>
      </c>
      <c r="AC37" s="22">
        <v>12</v>
      </c>
      <c r="AD37" s="22">
        <v>12</v>
      </c>
      <c r="AE37" s="22">
        <v>12</v>
      </c>
      <c r="AF37" s="22">
        <v>11</v>
      </c>
      <c r="AG37" s="22">
        <v>10</v>
      </c>
      <c r="AH37" s="22">
        <v>10</v>
      </c>
      <c r="AI37" s="22">
        <v>11</v>
      </c>
      <c r="AJ37" s="22">
        <v>10</v>
      </c>
      <c r="AK37" s="22">
        <v>10</v>
      </c>
      <c r="AL37" s="22">
        <v>8</v>
      </c>
      <c r="AM37" s="22">
        <v>9</v>
      </c>
      <c r="AN37" s="22">
        <v>10</v>
      </c>
      <c r="AO37" s="22">
        <v>10</v>
      </c>
      <c r="AP37" s="22">
        <v>7</v>
      </c>
      <c r="AQ37" s="22">
        <v>5</v>
      </c>
      <c r="AR37" s="22">
        <v>10</v>
      </c>
      <c r="AS37" s="22">
        <v>10</v>
      </c>
      <c r="AT37" s="22">
        <v>8</v>
      </c>
      <c r="AU37" s="22">
        <v>10</v>
      </c>
      <c r="AV37" s="22">
        <v>9</v>
      </c>
      <c r="AW37" s="22">
        <v>10</v>
      </c>
      <c r="AX37" s="22">
        <v>10</v>
      </c>
      <c r="AY37" s="22">
        <v>10</v>
      </c>
      <c r="AZ37" s="22">
        <v>10</v>
      </c>
      <c r="BA37" s="22">
        <v>10</v>
      </c>
      <c r="BB37" s="22">
        <v>10</v>
      </c>
      <c r="BC37" s="23">
        <v>9</v>
      </c>
      <c r="BD37" s="22">
        <v>9</v>
      </c>
      <c r="BE37" s="22">
        <v>10</v>
      </c>
      <c r="BF37" s="22">
        <v>10</v>
      </c>
      <c r="BG37" s="22">
        <v>10</v>
      </c>
      <c r="BH37" s="22">
        <v>10</v>
      </c>
      <c r="BI37" s="22">
        <v>10</v>
      </c>
      <c r="BJ37" s="22">
        <v>8</v>
      </c>
      <c r="BK37" s="22">
        <v>9</v>
      </c>
      <c r="BL37" s="22">
        <v>7</v>
      </c>
      <c r="BM37" s="22">
        <v>9</v>
      </c>
      <c r="BN37" s="22">
        <v>9</v>
      </c>
      <c r="BO37" s="22">
        <v>10</v>
      </c>
      <c r="BP37" s="22">
        <v>10</v>
      </c>
      <c r="BQ37" s="22">
        <v>10</v>
      </c>
      <c r="BR37" s="22">
        <v>10</v>
      </c>
      <c r="BS37" s="22">
        <v>10</v>
      </c>
      <c r="BT37" s="22">
        <v>11</v>
      </c>
      <c r="BU37" s="23">
        <v>12</v>
      </c>
      <c r="BV37" s="22">
        <v>12</v>
      </c>
      <c r="BW37" s="22">
        <v>11</v>
      </c>
      <c r="BX37" s="22">
        <v>12</v>
      </c>
      <c r="BY37" s="22">
        <v>12</v>
      </c>
      <c r="BZ37" s="22">
        <v>11</v>
      </c>
      <c r="CA37" s="22">
        <v>12</v>
      </c>
      <c r="CB37" s="22">
        <v>11</v>
      </c>
      <c r="CC37" s="22">
        <v>11</v>
      </c>
      <c r="CD37" s="22">
        <v>12</v>
      </c>
      <c r="CE37" s="22">
        <v>11</v>
      </c>
      <c r="CF37" s="22">
        <v>11</v>
      </c>
      <c r="CG37" s="22">
        <v>11</v>
      </c>
      <c r="CH37" s="22">
        <v>12</v>
      </c>
      <c r="CI37" s="22">
        <v>11</v>
      </c>
      <c r="CJ37" s="22">
        <v>11</v>
      </c>
      <c r="CK37" s="22">
        <v>9</v>
      </c>
      <c r="CL37" s="22">
        <v>10</v>
      </c>
      <c r="CM37" s="22">
        <v>11</v>
      </c>
      <c r="CN37" s="22">
        <v>11</v>
      </c>
      <c r="CO37" s="22">
        <v>11</v>
      </c>
      <c r="CP37" s="22">
        <v>11</v>
      </c>
      <c r="CQ37" s="22">
        <v>11</v>
      </c>
      <c r="CR37" s="22">
        <v>10</v>
      </c>
      <c r="CS37" s="22">
        <v>10</v>
      </c>
      <c r="CT37" s="26">
        <v>229.2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28">
        <v>68</v>
      </c>
      <c r="C38" s="28">
        <v>66</v>
      </c>
      <c r="D38" s="28">
        <v>67</v>
      </c>
      <c r="E38" s="28">
        <v>70</v>
      </c>
      <c r="F38" s="28">
        <v>75</v>
      </c>
      <c r="G38" s="28">
        <v>72</v>
      </c>
      <c r="H38" s="28">
        <v>73</v>
      </c>
      <c r="I38" s="28">
        <v>69</v>
      </c>
      <c r="J38" s="28">
        <v>68</v>
      </c>
      <c r="K38" s="28">
        <v>70</v>
      </c>
      <c r="L38" s="28">
        <v>71</v>
      </c>
      <c r="M38" s="28">
        <v>71</v>
      </c>
      <c r="N38" s="28">
        <v>69</v>
      </c>
      <c r="O38" s="28">
        <v>71</v>
      </c>
      <c r="P38" s="28">
        <v>68</v>
      </c>
      <c r="Q38" s="28">
        <v>67</v>
      </c>
      <c r="R38" s="22">
        <v>63</v>
      </c>
      <c r="S38" s="22">
        <v>67</v>
      </c>
      <c r="T38" s="22">
        <v>68</v>
      </c>
      <c r="U38" s="22">
        <v>66</v>
      </c>
      <c r="V38" s="22">
        <v>65</v>
      </c>
      <c r="W38" s="22">
        <v>64</v>
      </c>
      <c r="X38" s="22">
        <v>63</v>
      </c>
      <c r="Y38" s="22">
        <v>65</v>
      </c>
      <c r="Z38" s="22">
        <v>62</v>
      </c>
      <c r="AA38" s="22">
        <v>64</v>
      </c>
      <c r="AB38" s="22">
        <v>63</v>
      </c>
      <c r="AC38" s="22">
        <v>59</v>
      </c>
      <c r="AD38" s="22">
        <v>61</v>
      </c>
      <c r="AE38" s="22">
        <v>57</v>
      </c>
      <c r="AF38" s="22">
        <v>59</v>
      </c>
      <c r="AG38" s="22">
        <v>54</v>
      </c>
      <c r="AH38" s="22">
        <v>60</v>
      </c>
      <c r="AI38" s="22">
        <v>62</v>
      </c>
      <c r="AJ38" s="22">
        <v>59</v>
      </c>
      <c r="AK38" s="22">
        <v>65</v>
      </c>
      <c r="AL38" s="22">
        <v>61</v>
      </c>
      <c r="AM38" s="22">
        <v>60</v>
      </c>
      <c r="AN38" s="22">
        <v>60</v>
      </c>
      <c r="AO38" s="22">
        <v>52</v>
      </c>
      <c r="AP38" s="22">
        <v>53</v>
      </c>
      <c r="AQ38" s="22">
        <v>48</v>
      </c>
      <c r="AR38" s="22">
        <v>48</v>
      </c>
      <c r="AS38" s="22">
        <v>50</v>
      </c>
      <c r="AT38" s="22">
        <v>47</v>
      </c>
      <c r="AU38" s="22">
        <v>47</v>
      </c>
      <c r="AV38" s="22">
        <v>50</v>
      </c>
      <c r="AW38" s="22">
        <v>51</v>
      </c>
      <c r="AX38" s="22">
        <v>49</v>
      </c>
      <c r="AY38" s="22">
        <v>47</v>
      </c>
      <c r="AZ38" s="22">
        <v>46</v>
      </c>
      <c r="BA38" s="22">
        <v>48</v>
      </c>
      <c r="BB38" s="22">
        <v>49</v>
      </c>
      <c r="BC38" s="23">
        <v>48</v>
      </c>
      <c r="BD38" s="22">
        <v>48</v>
      </c>
      <c r="BE38" s="22">
        <v>50</v>
      </c>
      <c r="BF38" s="22">
        <v>49</v>
      </c>
      <c r="BG38" s="22">
        <v>53</v>
      </c>
      <c r="BH38" s="22">
        <v>50</v>
      </c>
      <c r="BI38" s="22">
        <v>57</v>
      </c>
      <c r="BJ38" s="22">
        <v>60</v>
      </c>
      <c r="BK38" s="22">
        <v>60</v>
      </c>
      <c r="BL38" s="22">
        <v>62</v>
      </c>
      <c r="BM38" s="22">
        <v>68</v>
      </c>
      <c r="BN38" s="22">
        <v>72</v>
      </c>
      <c r="BO38" s="22">
        <v>64</v>
      </c>
      <c r="BP38" s="22">
        <v>71</v>
      </c>
      <c r="BQ38" s="22">
        <v>57</v>
      </c>
      <c r="BR38" s="22">
        <v>70</v>
      </c>
      <c r="BS38" s="22">
        <v>71</v>
      </c>
      <c r="BT38" s="22">
        <v>81</v>
      </c>
      <c r="BU38" s="23">
        <v>82</v>
      </c>
      <c r="BV38" s="22">
        <v>80</v>
      </c>
      <c r="BW38" s="22">
        <v>79</v>
      </c>
      <c r="BX38" s="22">
        <v>78</v>
      </c>
      <c r="BY38" s="22">
        <v>79</v>
      </c>
      <c r="BZ38" s="22">
        <v>77</v>
      </c>
      <c r="CA38" s="22">
        <v>80</v>
      </c>
      <c r="CB38" s="22">
        <v>83</v>
      </c>
      <c r="CC38" s="22">
        <v>84</v>
      </c>
      <c r="CD38" s="22">
        <v>89</v>
      </c>
      <c r="CE38" s="22">
        <v>85</v>
      </c>
      <c r="CF38" s="22">
        <v>94</v>
      </c>
      <c r="CG38" s="22">
        <v>88</v>
      </c>
      <c r="CH38" s="22">
        <v>93</v>
      </c>
      <c r="CI38" s="22">
        <v>90</v>
      </c>
      <c r="CJ38" s="22">
        <v>88</v>
      </c>
      <c r="CK38" s="22">
        <v>78</v>
      </c>
      <c r="CL38" s="22">
        <v>91</v>
      </c>
      <c r="CM38" s="22">
        <v>94</v>
      </c>
      <c r="CN38" s="22">
        <v>100</v>
      </c>
      <c r="CO38" s="22">
        <v>95</v>
      </c>
      <c r="CP38" s="22">
        <v>95</v>
      </c>
      <c r="CQ38" s="22">
        <v>96</v>
      </c>
      <c r="CR38" s="22">
        <v>92</v>
      </c>
      <c r="CS38" s="22">
        <v>92</v>
      </c>
      <c r="CT38" s="26">
        <v>1891.2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0">
        <v>1757</v>
      </c>
      <c r="C39" s="30">
        <v>1735</v>
      </c>
      <c r="D39" s="30">
        <v>1715</v>
      </c>
      <c r="E39" s="30">
        <v>1691</v>
      </c>
      <c r="F39" s="31">
        <v>1685</v>
      </c>
      <c r="G39" s="31">
        <v>1658</v>
      </c>
      <c r="H39" s="31">
        <v>1636</v>
      </c>
      <c r="I39" s="31">
        <v>1616</v>
      </c>
      <c r="J39" s="31">
        <v>1608</v>
      </c>
      <c r="K39" s="31">
        <v>1603</v>
      </c>
      <c r="L39" s="31">
        <v>1596</v>
      </c>
      <c r="M39" s="31">
        <v>1577</v>
      </c>
      <c r="N39" s="31">
        <v>1578</v>
      </c>
      <c r="O39" s="31">
        <v>1586</v>
      </c>
      <c r="P39" s="31">
        <v>1583</v>
      </c>
      <c r="Q39" s="31">
        <v>1611</v>
      </c>
      <c r="R39" s="25">
        <v>1648</v>
      </c>
      <c r="S39" s="25">
        <v>1713</v>
      </c>
      <c r="T39" s="25">
        <v>1765</v>
      </c>
      <c r="U39" s="25">
        <v>1830</v>
      </c>
      <c r="V39" s="25">
        <v>1934</v>
      </c>
      <c r="W39" s="25">
        <v>2028</v>
      </c>
      <c r="X39" s="25">
        <v>2072</v>
      </c>
      <c r="Y39" s="25">
        <v>2076</v>
      </c>
      <c r="Z39" s="25">
        <v>2048</v>
      </c>
      <c r="AA39" s="25">
        <v>1982</v>
      </c>
      <c r="AB39" s="25">
        <v>1896</v>
      </c>
      <c r="AC39" s="25">
        <v>1805</v>
      </c>
      <c r="AD39" s="25">
        <v>1771</v>
      </c>
      <c r="AE39" s="25">
        <v>1766</v>
      </c>
      <c r="AF39" s="25">
        <v>1786</v>
      </c>
      <c r="AG39" s="25">
        <v>1799</v>
      </c>
      <c r="AH39" s="25">
        <v>1871</v>
      </c>
      <c r="AI39" s="25">
        <v>1915</v>
      </c>
      <c r="AJ39" s="25">
        <v>1946</v>
      </c>
      <c r="AK39" s="25">
        <v>1962</v>
      </c>
      <c r="AL39" s="25">
        <v>1952</v>
      </c>
      <c r="AM39" s="25">
        <v>1968</v>
      </c>
      <c r="AN39" s="25">
        <v>1977</v>
      </c>
      <c r="AO39" s="25">
        <v>1988</v>
      </c>
      <c r="AP39" s="24">
        <v>1980</v>
      </c>
      <c r="AQ39" s="24">
        <v>1994</v>
      </c>
      <c r="AR39" s="24">
        <v>1993</v>
      </c>
      <c r="AS39" s="24">
        <v>2011</v>
      </c>
      <c r="AT39" s="24">
        <v>2009</v>
      </c>
      <c r="AU39" s="25">
        <v>2016</v>
      </c>
      <c r="AV39" s="24">
        <v>2011</v>
      </c>
      <c r="AW39" s="24">
        <v>1990</v>
      </c>
      <c r="AX39" s="24">
        <v>2008</v>
      </c>
      <c r="AY39" s="24">
        <v>1982</v>
      </c>
      <c r="AZ39" s="24">
        <v>1935</v>
      </c>
      <c r="BA39" s="24">
        <v>1951</v>
      </c>
      <c r="BB39" s="25">
        <v>1920</v>
      </c>
      <c r="BC39" s="25">
        <v>1929</v>
      </c>
      <c r="BD39" s="25">
        <v>1939</v>
      </c>
      <c r="BE39" s="25">
        <v>1984</v>
      </c>
      <c r="BF39" s="25">
        <v>2024</v>
      </c>
      <c r="BG39" s="25">
        <v>2096</v>
      </c>
      <c r="BH39" s="25">
        <v>2161</v>
      </c>
      <c r="BI39" s="25">
        <v>2225</v>
      </c>
      <c r="BJ39" s="25">
        <v>2231</v>
      </c>
      <c r="BK39" s="25">
        <v>2292</v>
      </c>
      <c r="BL39" s="25">
        <v>2266</v>
      </c>
      <c r="BM39" s="25">
        <v>2304</v>
      </c>
      <c r="BN39" s="25">
        <v>2365</v>
      </c>
      <c r="BO39" s="25">
        <v>2316</v>
      </c>
      <c r="BP39" s="25">
        <v>2370</v>
      </c>
      <c r="BQ39" s="25">
        <v>2179</v>
      </c>
      <c r="BR39" s="25">
        <v>2261</v>
      </c>
      <c r="BS39" s="25">
        <v>2256</v>
      </c>
      <c r="BT39" s="25">
        <v>2266</v>
      </c>
      <c r="BU39" s="25">
        <v>2268</v>
      </c>
      <c r="BV39" s="25">
        <v>2298</v>
      </c>
      <c r="BW39" s="25">
        <v>2355</v>
      </c>
      <c r="BX39" s="25">
        <v>2452</v>
      </c>
      <c r="BY39" s="25">
        <v>2490</v>
      </c>
      <c r="BZ39" s="25">
        <v>2496</v>
      </c>
      <c r="CA39" s="25">
        <v>2462</v>
      </c>
      <c r="CB39" s="25">
        <v>2427</v>
      </c>
      <c r="CC39" s="25">
        <v>2396</v>
      </c>
      <c r="CD39" s="25">
        <v>2357</v>
      </c>
      <c r="CE39" s="25">
        <v>2332</v>
      </c>
      <c r="CF39" s="25">
        <v>2303</v>
      </c>
      <c r="CG39" s="25">
        <v>2254</v>
      </c>
      <c r="CH39" s="25">
        <v>2203</v>
      </c>
      <c r="CI39" s="25">
        <v>2163</v>
      </c>
      <c r="CJ39" s="25">
        <v>2123</v>
      </c>
      <c r="CK39" s="25">
        <v>2049</v>
      </c>
      <c r="CL39" s="24">
        <v>2007</v>
      </c>
      <c r="CM39" s="24">
        <v>1969</v>
      </c>
      <c r="CN39" s="24">
        <v>1936</v>
      </c>
      <c r="CO39" s="24">
        <v>1897</v>
      </c>
      <c r="CP39" s="24">
        <v>1851</v>
      </c>
      <c r="CQ39" s="25">
        <v>1811</v>
      </c>
      <c r="CR39" s="24">
        <v>1773</v>
      </c>
      <c r="CS39" s="24">
        <v>1750</v>
      </c>
      <c r="CT39" s="27">
        <v>50081.599999999999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812</v>
      </c>
      <c r="C41" s="16">
        <f t="shared" si="0"/>
        <v>813</v>
      </c>
      <c r="D41" s="16">
        <f t="shared" si="0"/>
        <v>811</v>
      </c>
      <c r="E41" s="16">
        <f t="shared" si="0"/>
        <v>808</v>
      </c>
      <c r="F41" s="16">
        <f t="shared" si="0"/>
        <v>810</v>
      </c>
      <c r="G41" s="16">
        <f t="shared" si="0"/>
        <v>812</v>
      </c>
      <c r="H41" s="16">
        <f t="shared" si="0"/>
        <v>810</v>
      </c>
      <c r="I41" s="16">
        <f t="shared" si="0"/>
        <v>810</v>
      </c>
      <c r="J41" s="16">
        <f t="shared" si="0"/>
        <v>812</v>
      </c>
      <c r="K41" s="16">
        <f t="shared" si="0"/>
        <v>811</v>
      </c>
      <c r="L41" s="16">
        <f t="shared" si="0"/>
        <v>812</v>
      </c>
      <c r="M41" s="16">
        <f t="shared" si="0"/>
        <v>812</v>
      </c>
      <c r="N41" s="16">
        <f t="shared" si="0"/>
        <v>811</v>
      </c>
      <c r="O41" s="16">
        <f t="shared" si="0"/>
        <v>811</v>
      </c>
      <c r="P41" s="16">
        <f t="shared" si="0"/>
        <v>810</v>
      </c>
      <c r="Q41" s="16">
        <f t="shared" si="0"/>
        <v>809</v>
      </c>
      <c r="R41" s="16">
        <f t="shared" si="0"/>
        <v>811</v>
      </c>
      <c r="S41" s="16">
        <f t="shared" si="0"/>
        <v>810</v>
      </c>
      <c r="T41" s="16">
        <f t="shared" si="0"/>
        <v>813</v>
      </c>
      <c r="U41" s="16">
        <f t="shared" si="0"/>
        <v>811</v>
      </c>
      <c r="V41" s="16">
        <f t="shared" si="0"/>
        <v>809</v>
      </c>
      <c r="W41" s="16">
        <f t="shared" si="0"/>
        <v>810</v>
      </c>
      <c r="X41" s="16">
        <f t="shared" si="0"/>
        <v>811</v>
      </c>
      <c r="Y41" s="16">
        <f t="shared" si="0"/>
        <v>810</v>
      </c>
      <c r="Z41" s="16">
        <f t="shared" si="0"/>
        <v>810</v>
      </c>
      <c r="AA41" s="16">
        <f t="shared" si="0"/>
        <v>810</v>
      </c>
      <c r="AB41" s="16">
        <f t="shared" si="0"/>
        <v>811</v>
      </c>
      <c r="AC41" s="16">
        <f t="shared" si="0"/>
        <v>811</v>
      </c>
      <c r="AD41" s="16">
        <f t="shared" si="0"/>
        <v>811</v>
      </c>
      <c r="AE41" s="16">
        <f t="shared" si="0"/>
        <v>812</v>
      </c>
      <c r="AF41" s="16">
        <f t="shared" si="0"/>
        <v>814</v>
      </c>
      <c r="AG41" s="16">
        <f t="shared" si="0"/>
        <v>811</v>
      </c>
      <c r="AH41" s="16">
        <f t="shared" si="0"/>
        <v>814</v>
      </c>
      <c r="AI41" s="16">
        <f t="shared" si="0"/>
        <v>814</v>
      </c>
      <c r="AJ41" s="16">
        <f t="shared" si="0"/>
        <v>814</v>
      </c>
      <c r="AK41" s="16">
        <f t="shared" si="0"/>
        <v>811</v>
      </c>
      <c r="AL41" s="16">
        <f t="shared" si="0"/>
        <v>811</v>
      </c>
      <c r="AM41" s="16">
        <f t="shared" si="0"/>
        <v>813</v>
      </c>
      <c r="AN41" s="16">
        <f t="shared" si="0"/>
        <v>813</v>
      </c>
      <c r="AO41" s="16">
        <f t="shared" si="0"/>
        <v>811</v>
      </c>
      <c r="AP41" s="16">
        <f t="shared" si="0"/>
        <v>812</v>
      </c>
      <c r="AQ41" s="16">
        <f t="shared" si="0"/>
        <v>813</v>
      </c>
      <c r="AR41" s="16">
        <f t="shared" si="0"/>
        <v>811</v>
      </c>
      <c r="AS41" s="16">
        <f t="shared" si="0"/>
        <v>810</v>
      </c>
      <c r="AT41" s="16">
        <f t="shared" si="0"/>
        <v>809</v>
      </c>
      <c r="AU41" s="16">
        <f t="shared" si="0"/>
        <v>810</v>
      </c>
      <c r="AV41" s="16">
        <f t="shared" si="0"/>
        <v>812</v>
      </c>
      <c r="AW41" s="16">
        <f t="shared" si="0"/>
        <v>809</v>
      </c>
      <c r="AX41" s="16">
        <f t="shared" si="0"/>
        <v>811</v>
      </c>
      <c r="AY41" s="16">
        <f t="shared" si="0"/>
        <v>809</v>
      </c>
      <c r="AZ41" s="16">
        <f t="shared" si="0"/>
        <v>809</v>
      </c>
      <c r="BA41" s="16">
        <f t="shared" si="0"/>
        <v>810</v>
      </c>
      <c r="BB41" s="16">
        <f t="shared" si="0"/>
        <v>808</v>
      </c>
      <c r="BC41" s="16">
        <f t="shared" si="0"/>
        <v>810</v>
      </c>
      <c r="BD41" s="16">
        <f t="shared" si="0"/>
        <v>809</v>
      </c>
      <c r="BE41" s="16">
        <f t="shared" si="0"/>
        <v>809</v>
      </c>
      <c r="BF41" s="16">
        <f t="shared" si="0"/>
        <v>808</v>
      </c>
      <c r="BG41" s="16">
        <f t="shared" si="0"/>
        <v>810</v>
      </c>
      <c r="BH41" s="16">
        <f t="shared" si="0"/>
        <v>808</v>
      </c>
      <c r="BI41" s="16">
        <f t="shared" si="0"/>
        <v>811</v>
      </c>
      <c r="BJ41" s="16">
        <f t="shared" si="0"/>
        <v>810</v>
      </c>
      <c r="BK41" s="16">
        <f t="shared" si="0"/>
        <v>811</v>
      </c>
      <c r="BL41" s="16">
        <f t="shared" si="0"/>
        <v>811</v>
      </c>
      <c r="BM41" s="16">
        <f t="shared" si="0"/>
        <v>809</v>
      </c>
      <c r="BN41" s="16">
        <f t="shared" ref="BN41:CT41" si="1">SUM(BN19:BN21)</f>
        <v>810</v>
      </c>
      <c r="BO41" s="16">
        <f t="shared" si="1"/>
        <v>809</v>
      </c>
      <c r="BP41" s="16">
        <f t="shared" si="1"/>
        <v>809</v>
      </c>
      <c r="BQ41" s="16">
        <f t="shared" si="1"/>
        <v>808</v>
      </c>
      <c r="BR41" s="16">
        <f t="shared" si="1"/>
        <v>809</v>
      </c>
      <c r="BS41" s="16">
        <f t="shared" si="1"/>
        <v>812</v>
      </c>
      <c r="BT41" s="16">
        <f t="shared" si="1"/>
        <v>811</v>
      </c>
      <c r="BU41" s="16">
        <f t="shared" si="1"/>
        <v>806</v>
      </c>
      <c r="BV41" s="16">
        <f t="shared" si="1"/>
        <v>805</v>
      </c>
      <c r="BW41" s="16">
        <f t="shared" si="1"/>
        <v>808</v>
      </c>
      <c r="BX41" s="16">
        <f t="shared" si="1"/>
        <v>807</v>
      </c>
      <c r="BY41" s="16">
        <f t="shared" si="1"/>
        <v>808</v>
      </c>
      <c r="BZ41" s="16">
        <f t="shared" si="1"/>
        <v>810</v>
      </c>
      <c r="CA41" s="16">
        <f t="shared" si="1"/>
        <v>810</v>
      </c>
      <c r="CB41" s="16">
        <f t="shared" si="1"/>
        <v>810</v>
      </c>
      <c r="CC41" s="16">
        <f t="shared" si="1"/>
        <v>809</v>
      </c>
      <c r="CD41" s="16">
        <f t="shared" si="1"/>
        <v>812</v>
      </c>
      <c r="CE41" s="16">
        <f t="shared" si="1"/>
        <v>811</v>
      </c>
      <c r="CF41" s="16">
        <f t="shared" si="1"/>
        <v>813</v>
      </c>
      <c r="CG41" s="16">
        <f t="shared" si="1"/>
        <v>812</v>
      </c>
      <c r="CH41" s="16">
        <f t="shared" si="1"/>
        <v>810</v>
      </c>
      <c r="CI41" s="16">
        <f t="shared" si="1"/>
        <v>811</v>
      </c>
      <c r="CJ41" s="16">
        <f t="shared" si="1"/>
        <v>811</v>
      </c>
      <c r="CK41" s="16">
        <f t="shared" si="1"/>
        <v>813</v>
      </c>
      <c r="CL41" s="16">
        <f t="shared" si="1"/>
        <v>812</v>
      </c>
      <c r="CM41" s="16">
        <f t="shared" si="1"/>
        <v>813</v>
      </c>
      <c r="CN41" s="16">
        <f t="shared" si="1"/>
        <v>813</v>
      </c>
      <c r="CO41" s="16">
        <f t="shared" si="1"/>
        <v>810</v>
      </c>
      <c r="CP41" s="16">
        <f t="shared" si="1"/>
        <v>813</v>
      </c>
      <c r="CQ41" s="16">
        <f t="shared" si="1"/>
        <v>811</v>
      </c>
      <c r="CR41" s="16">
        <f t="shared" si="1"/>
        <v>813</v>
      </c>
      <c r="CS41" s="16">
        <f t="shared" si="1"/>
        <v>811</v>
      </c>
      <c r="CT41" s="16">
        <f t="shared" si="1"/>
        <v>19498.5</v>
      </c>
    </row>
    <row r="42" spans="1:103" x14ac:dyDescent="0.25">
      <c r="A42" s="15" t="s">
        <v>173</v>
      </c>
      <c r="B42" s="16">
        <f>SUM(B22:B26,B30:B34)</f>
        <v>324</v>
      </c>
      <c r="C42" s="16">
        <f>SUM(C22:C26,C30:C34)</f>
        <v>312</v>
      </c>
      <c r="D42" s="16">
        <f t="shared" ref="D42:BO42" si="2">SUM(D22:D26,D30:D34)</f>
        <v>279</v>
      </c>
      <c r="E42" s="16">
        <f t="shared" si="2"/>
        <v>266</v>
      </c>
      <c r="F42" s="16">
        <f t="shared" si="2"/>
        <v>264</v>
      </c>
      <c r="G42" s="16">
        <f t="shared" si="2"/>
        <v>266</v>
      </c>
      <c r="H42" s="16">
        <f t="shared" si="2"/>
        <v>247</v>
      </c>
      <c r="I42" s="16">
        <f t="shared" si="2"/>
        <v>243</v>
      </c>
      <c r="J42" s="16">
        <f t="shared" si="2"/>
        <v>232</v>
      </c>
      <c r="K42" s="16">
        <f t="shared" si="2"/>
        <v>210</v>
      </c>
      <c r="L42" s="16">
        <f t="shared" si="2"/>
        <v>207</v>
      </c>
      <c r="M42" s="16">
        <f t="shared" si="2"/>
        <v>205</v>
      </c>
      <c r="N42" s="16">
        <f t="shared" si="2"/>
        <v>203</v>
      </c>
      <c r="O42" s="16">
        <f t="shared" si="2"/>
        <v>205</v>
      </c>
      <c r="P42" s="16">
        <f t="shared" si="2"/>
        <v>208</v>
      </c>
      <c r="Q42" s="16">
        <f t="shared" si="2"/>
        <v>202</v>
      </c>
      <c r="R42" s="16">
        <f t="shared" si="2"/>
        <v>211</v>
      </c>
      <c r="S42" s="16">
        <f t="shared" si="2"/>
        <v>225</v>
      </c>
      <c r="T42" s="16">
        <f t="shared" si="2"/>
        <v>278</v>
      </c>
      <c r="U42" s="16">
        <f t="shared" si="2"/>
        <v>312</v>
      </c>
      <c r="V42" s="16">
        <f t="shared" si="2"/>
        <v>321</v>
      </c>
      <c r="W42" s="16">
        <f t="shared" si="2"/>
        <v>308</v>
      </c>
      <c r="X42" s="16">
        <f t="shared" si="2"/>
        <v>308</v>
      </c>
      <c r="Y42" s="16">
        <f t="shared" si="2"/>
        <v>311</v>
      </c>
      <c r="Z42" s="16">
        <f t="shared" si="2"/>
        <v>314</v>
      </c>
      <c r="AA42" s="16">
        <f t="shared" si="2"/>
        <v>319</v>
      </c>
      <c r="AB42" s="16">
        <f t="shared" si="2"/>
        <v>321</v>
      </c>
      <c r="AC42" s="16">
        <f t="shared" si="2"/>
        <v>322</v>
      </c>
      <c r="AD42" s="16">
        <f t="shared" si="2"/>
        <v>323</v>
      </c>
      <c r="AE42" s="16">
        <f t="shared" si="2"/>
        <v>325</v>
      </c>
      <c r="AF42" s="16">
        <f t="shared" si="2"/>
        <v>322</v>
      </c>
      <c r="AG42" s="16">
        <f t="shared" si="2"/>
        <v>321</v>
      </c>
      <c r="AH42" s="16">
        <f t="shared" si="2"/>
        <v>321</v>
      </c>
      <c r="AI42" s="16">
        <f t="shared" si="2"/>
        <v>321</v>
      </c>
      <c r="AJ42" s="16">
        <f t="shared" si="2"/>
        <v>319</v>
      </c>
      <c r="AK42" s="16">
        <f t="shared" si="2"/>
        <v>320</v>
      </c>
      <c r="AL42" s="16">
        <f t="shared" si="2"/>
        <v>321</v>
      </c>
      <c r="AM42" s="16">
        <f t="shared" si="2"/>
        <v>320</v>
      </c>
      <c r="AN42" s="16">
        <f t="shared" si="2"/>
        <v>320</v>
      </c>
      <c r="AO42" s="16">
        <f t="shared" si="2"/>
        <v>319</v>
      </c>
      <c r="AP42" s="16">
        <f t="shared" si="2"/>
        <v>320</v>
      </c>
      <c r="AQ42" s="16">
        <f t="shared" si="2"/>
        <v>318</v>
      </c>
      <c r="AR42" s="16">
        <f t="shared" si="2"/>
        <v>318</v>
      </c>
      <c r="AS42" s="16">
        <f t="shared" si="2"/>
        <v>316</v>
      </c>
      <c r="AT42" s="16">
        <f t="shared" si="2"/>
        <v>317</v>
      </c>
      <c r="AU42" s="16">
        <f t="shared" si="2"/>
        <v>318</v>
      </c>
      <c r="AV42" s="16">
        <f t="shared" si="2"/>
        <v>319</v>
      </c>
      <c r="AW42" s="16">
        <f t="shared" si="2"/>
        <v>317</v>
      </c>
      <c r="AX42" s="16">
        <f t="shared" si="2"/>
        <v>318</v>
      </c>
      <c r="AY42" s="16">
        <f t="shared" si="2"/>
        <v>318</v>
      </c>
      <c r="AZ42" s="16">
        <f t="shared" si="2"/>
        <v>316</v>
      </c>
      <c r="BA42" s="16">
        <f t="shared" si="2"/>
        <v>313</v>
      </c>
      <c r="BB42" s="16">
        <f t="shared" si="2"/>
        <v>317</v>
      </c>
      <c r="BC42" s="16">
        <f t="shared" si="2"/>
        <v>314</v>
      </c>
      <c r="BD42" s="16">
        <f t="shared" si="2"/>
        <v>315</v>
      </c>
      <c r="BE42" s="16">
        <f t="shared" si="2"/>
        <v>315</v>
      </c>
      <c r="BF42" s="16">
        <f t="shared" si="2"/>
        <v>317</v>
      </c>
      <c r="BG42" s="16">
        <f t="shared" si="2"/>
        <v>316</v>
      </c>
      <c r="BH42" s="16">
        <f t="shared" si="2"/>
        <v>310</v>
      </c>
      <c r="BI42" s="16">
        <f t="shared" si="2"/>
        <v>316</v>
      </c>
      <c r="BJ42" s="16">
        <f t="shared" si="2"/>
        <v>318</v>
      </c>
      <c r="BK42" s="16">
        <f t="shared" si="2"/>
        <v>315</v>
      </c>
      <c r="BL42" s="16">
        <f t="shared" si="2"/>
        <v>316</v>
      </c>
      <c r="BM42" s="16">
        <f t="shared" si="2"/>
        <v>317</v>
      </c>
      <c r="BN42" s="16">
        <f t="shared" si="2"/>
        <v>326</v>
      </c>
      <c r="BO42" s="16">
        <f t="shared" si="2"/>
        <v>332</v>
      </c>
      <c r="BP42" s="16">
        <f t="shared" ref="BP42:CT42" si="3">SUM(BP22:BP26,BP30:BP34)</f>
        <v>334</v>
      </c>
      <c r="BQ42" s="16">
        <f t="shared" si="3"/>
        <v>302</v>
      </c>
      <c r="BR42" s="16">
        <f t="shared" si="3"/>
        <v>317</v>
      </c>
      <c r="BS42" s="16">
        <f t="shared" si="3"/>
        <v>327</v>
      </c>
      <c r="BT42" s="16">
        <f t="shared" si="3"/>
        <v>330</v>
      </c>
      <c r="BU42" s="16">
        <f t="shared" si="3"/>
        <v>336</v>
      </c>
      <c r="BV42" s="16">
        <f t="shared" si="3"/>
        <v>338</v>
      </c>
      <c r="BW42" s="16">
        <f t="shared" si="3"/>
        <v>338</v>
      </c>
      <c r="BX42" s="16">
        <f t="shared" si="3"/>
        <v>338</v>
      </c>
      <c r="BY42" s="16">
        <f t="shared" si="3"/>
        <v>339</v>
      </c>
      <c r="BZ42" s="16">
        <f t="shared" si="3"/>
        <v>338</v>
      </c>
      <c r="CA42" s="16">
        <f t="shared" si="3"/>
        <v>339</v>
      </c>
      <c r="CB42" s="16">
        <f t="shared" si="3"/>
        <v>335</v>
      </c>
      <c r="CC42" s="16">
        <f t="shared" si="3"/>
        <v>339</v>
      </c>
      <c r="CD42" s="16">
        <f t="shared" si="3"/>
        <v>337</v>
      </c>
      <c r="CE42" s="16">
        <f t="shared" si="3"/>
        <v>339</v>
      </c>
      <c r="CF42" s="16">
        <f t="shared" si="3"/>
        <v>338</v>
      </c>
      <c r="CG42" s="16">
        <f t="shared" si="3"/>
        <v>339</v>
      </c>
      <c r="CH42" s="16">
        <f t="shared" si="3"/>
        <v>338</v>
      </c>
      <c r="CI42" s="16">
        <f t="shared" si="3"/>
        <v>338</v>
      </c>
      <c r="CJ42" s="16">
        <f t="shared" si="3"/>
        <v>338</v>
      </c>
      <c r="CK42" s="16">
        <f t="shared" si="3"/>
        <v>337</v>
      </c>
      <c r="CL42" s="16">
        <f t="shared" si="3"/>
        <v>339</v>
      </c>
      <c r="CM42" s="16">
        <f t="shared" si="3"/>
        <v>337</v>
      </c>
      <c r="CN42" s="16">
        <f t="shared" si="3"/>
        <v>337</v>
      </c>
      <c r="CO42" s="16">
        <f t="shared" si="3"/>
        <v>338</v>
      </c>
      <c r="CP42" s="16">
        <f t="shared" si="3"/>
        <v>339</v>
      </c>
      <c r="CQ42" s="16">
        <f t="shared" si="3"/>
        <v>338</v>
      </c>
      <c r="CR42" s="16">
        <f t="shared" si="3"/>
        <v>339</v>
      </c>
      <c r="CS42" s="16">
        <f t="shared" si="3"/>
        <v>338</v>
      </c>
      <c r="CT42" s="16">
        <f t="shared" si="3"/>
        <v>7373.8</v>
      </c>
    </row>
    <row r="43" spans="1:103" x14ac:dyDescent="0.25">
      <c r="A43" s="15" t="s">
        <v>174</v>
      </c>
      <c r="B43" s="16">
        <f t="shared" ref="B43:BM43" si="4">SUM(B27:B29,)</f>
        <v>278</v>
      </c>
      <c r="C43" s="16">
        <f t="shared" si="4"/>
        <v>278</v>
      </c>
      <c r="D43" s="16">
        <f t="shared" si="4"/>
        <v>279</v>
      </c>
      <c r="E43" s="16">
        <f t="shared" si="4"/>
        <v>278</v>
      </c>
      <c r="F43" s="16">
        <f t="shared" si="4"/>
        <v>278</v>
      </c>
      <c r="G43" s="16">
        <f t="shared" si="4"/>
        <v>278</v>
      </c>
      <c r="H43" s="16">
        <f t="shared" si="4"/>
        <v>279</v>
      </c>
      <c r="I43" s="16">
        <f t="shared" si="4"/>
        <v>279</v>
      </c>
      <c r="J43" s="16">
        <f t="shared" si="4"/>
        <v>280</v>
      </c>
      <c r="K43" s="16">
        <f t="shared" si="4"/>
        <v>279</v>
      </c>
      <c r="L43" s="16">
        <f t="shared" si="4"/>
        <v>262</v>
      </c>
      <c r="M43" s="16">
        <f t="shared" si="4"/>
        <v>263</v>
      </c>
      <c r="N43" s="16">
        <f t="shared" si="4"/>
        <v>245</v>
      </c>
      <c r="O43" s="16">
        <f t="shared" si="4"/>
        <v>245</v>
      </c>
      <c r="P43" s="16">
        <f t="shared" si="4"/>
        <v>262</v>
      </c>
      <c r="Q43" s="16">
        <f t="shared" si="4"/>
        <v>263</v>
      </c>
      <c r="R43" s="16">
        <f t="shared" si="4"/>
        <v>278</v>
      </c>
      <c r="S43" s="16">
        <f t="shared" si="4"/>
        <v>280</v>
      </c>
      <c r="T43" s="16">
        <f t="shared" si="4"/>
        <v>280</v>
      </c>
      <c r="U43" s="16">
        <f t="shared" si="4"/>
        <v>278</v>
      </c>
      <c r="V43" s="16">
        <f t="shared" si="4"/>
        <v>278</v>
      </c>
      <c r="W43" s="16">
        <f t="shared" si="4"/>
        <v>278</v>
      </c>
      <c r="X43" s="16">
        <f t="shared" si="4"/>
        <v>278</v>
      </c>
      <c r="Y43" s="16">
        <f t="shared" si="4"/>
        <v>279</v>
      </c>
      <c r="Z43" s="16">
        <f t="shared" si="4"/>
        <v>279</v>
      </c>
      <c r="AA43" s="16">
        <f t="shared" si="4"/>
        <v>279</v>
      </c>
      <c r="AB43" s="16">
        <f t="shared" si="4"/>
        <v>280</v>
      </c>
      <c r="AC43" s="16">
        <f t="shared" si="4"/>
        <v>279</v>
      </c>
      <c r="AD43" s="16">
        <f t="shared" si="4"/>
        <v>276</v>
      </c>
      <c r="AE43" s="16">
        <f t="shared" si="4"/>
        <v>276</v>
      </c>
      <c r="AF43" s="16">
        <f t="shared" si="4"/>
        <v>275</v>
      </c>
      <c r="AG43" s="16">
        <f t="shared" si="4"/>
        <v>275</v>
      </c>
      <c r="AH43" s="16">
        <f t="shared" si="4"/>
        <v>274</v>
      </c>
      <c r="AI43" s="16">
        <f t="shared" si="4"/>
        <v>276</v>
      </c>
      <c r="AJ43" s="16">
        <f t="shared" si="4"/>
        <v>274</v>
      </c>
      <c r="AK43" s="16">
        <f t="shared" si="4"/>
        <v>274</v>
      </c>
      <c r="AL43" s="16">
        <f t="shared" si="4"/>
        <v>273</v>
      </c>
      <c r="AM43" s="16">
        <f t="shared" si="4"/>
        <v>272</v>
      </c>
      <c r="AN43" s="16">
        <f t="shared" si="4"/>
        <v>271</v>
      </c>
      <c r="AO43" s="16">
        <f t="shared" si="4"/>
        <v>273</v>
      </c>
      <c r="AP43" s="16">
        <f t="shared" si="4"/>
        <v>270</v>
      </c>
      <c r="AQ43" s="16">
        <f t="shared" si="4"/>
        <v>272</v>
      </c>
      <c r="AR43" s="16">
        <f t="shared" si="4"/>
        <v>271</v>
      </c>
      <c r="AS43" s="16">
        <f t="shared" si="4"/>
        <v>270</v>
      </c>
      <c r="AT43" s="16">
        <f t="shared" si="4"/>
        <v>270</v>
      </c>
      <c r="AU43" s="16">
        <f t="shared" si="4"/>
        <v>270</v>
      </c>
      <c r="AV43" s="16">
        <f t="shared" si="4"/>
        <v>271</v>
      </c>
      <c r="AW43" s="16">
        <f t="shared" si="4"/>
        <v>270</v>
      </c>
      <c r="AX43" s="16">
        <f t="shared" si="4"/>
        <v>270</v>
      </c>
      <c r="AY43" s="16">
        <f t="shared" si="4"/>
        <v>271</v>
      </c>
      <c r="AZ43" s="16">
        <f t="shared" si="4"/>
        <v>270</v>
      </c>
      <c r="BA43" s="16">
        <f t="shared" si="4"/>
        <v>270</v>
      </c>
      <c r="BB43" s="16">
        <f t="shared" si="4"/>
        <v>268</v>
      </c>
      <c r="BC43" s="16">
        <f t="shared" si="4"/>
        <v>268</v>
      </c>
      <c r="BD43" s="16">
        <f t="shared" si="4"/>
        <v>266</v>
      </c>
      <c r="BE43" s="16">
        <f t="shared" si="4"/>
        <v>266</v>
      </c>
      <c r="BF43" s="16">
        <f t="shared" si="4"/>
        <v>266</v>
      </c>
      <c r="BG43" s="16">
        <f t="shared" si="4"/>
        <v>267</v>
      </c>
      <c r="BH43" s="16">
        <f t="shared" si="4"/>
        <v>268</v>
      </c>
      <c r="BI43" s="16">
        <f t="shared" si="4"/>
        <v>269</v>
      </c>
      <c r="BJ43" s="16">
        <f t="shared" si="4"/>
        <v>268</v>
      </c>
      <c r="BK43" s="16">
        <f t="shared" si="4"/>
        <v>267</v>
      </c>
      <c r="BL43" s="16">
        <f t="shared" si="4"/>
        <v>268</v>
      </c>
      <c r="BM43" s="16">
        <f t="shared" si="4"/>
        <v>268</v>
      </c>
      <c r="BN43" s="16">
        <f t="shared" ref="BN43:CS43" si="5">SUM(BN27:BN29,)</f>
        <v>266</v>
      </c>
      <c r="BO43" s="16">
        <f t="shared" si="5"/>
        <v>269</v>
      </c>
      <c r="BP43" s="16">
        <f t="shared" si="5"/>
        <v>271</v>
      </c>
      <c r="BQ43" s="16">
        <f t="shared" si="5"/>
        <v>253</v>
      </c>
      <c r="BR43" s="16">
        <f t="shared" si="5"/>
        <v>272</v>
      </c>
      <c r="BS43" s="16">
        <f t="shared" si="5"/>
        <v>273</v>
      </c>
      <c r="BT43" s="16">
        <f t="shared" si="5"/>
        <v>278</v>
      </c>
      <c r="BU43" s="16">
        <f t="shared" si="5"/>
        <v>278</v>
      </c>
      <c r="BV43" s="16">
        <f t="shared" si="5"/>
        <v>276</v>
      </c>
      <c r="BW43" s="16">
        <f t="shared" si="5"/>
        <v>278</v>
      </c>
      <c r="BX43" s="16">
        <f t="shared" si="5"/>
        <v>278</v>
      </c>
      <c r="BY43" s="16">
        <f t="shared" si="5"/>
        <v>277</v>
      </c>
      <c r="BZ43" s="16">
        <f t="shared" si="5"/>
        <v>277</v>
      </c>
      <c r="CA43" s="16">
        <f t="shared" si="5"/>
        <v>277</v>
      </c>
      <c r="CB43" s="16">
        <f t="shared" si="5"/>
        <v>277</v>
      </c>
      <c r="CC43" s="16">
        <f t="shared" si="5"/>
        <v>276</v>
      </c>
      <c r="CD43" s="16">
        <f t="shared" si="5"/>
        <v>278</v>
      </c>
      <c r="CE43" s="16">
        <f t="shared" si="5"/>
        <v>280</v>
      </c>
      <c r="CF43" s="16">
        <f t="shared" si="5"/>
        <v>279</v>
      </c>
      <c r="CG43" s="16">
        <f t="shared" si="5"/>
        <v>279</v>
      </c>
      <c r="CH43" s="16">
        <f t="shared" si="5"/>
        <v>278</v>
      </c>
      <c r="CI43" s="16">
        <f t="shared" si="5"/>
        <v>279</v>
      </c>
      <c r="CJ43" s="16">
        <f t="shared" si="5"/>
        <v>279</v>
      </c>
      <c r="CK43" s="16">
        <f t="shared" si="5"/>
        <v>279</v>
      </c>
      <c r="CL43" s="16">
        <f t="shared" si="5"/>
        <v>280</v>
      </c>
      <c r="CM43" s="16">
        <f t="shared" si="5"/>
        <v>277</v>
      </c>
      <c r="CN43" s="16">
        <f t="shared" si="5"/>
        <v>278</v>
      </c>
      <c r="CO43" s="16">
        <f t="shared" si="5"/>
        <v>276</v>
      </c>
      <c r="CP43" s="16">
        <f t="shared" si="5"/>
        <v>276</v>
      </c>
      <c r="CQ43" s="16">
        <f t="shared" si="5"/>
        <v>276</v>
      </c>
      <c r="CR43" s="16">
        <f t="shared" si="5"/>
        <v>276</v>
      </c>
      <c r="CS43" s="16">
        <f t="shared" si="5"/>
        <v>276</v>
      </c>
      <c r="CT43" s="16">
        <f>SUM(CT27:CT29)</f>
        <v>6419.2</v>
      </c>
    </row>
    <row r="44" spans="1:103" x14ac:dyDescent="0.25">
      <c r="A44" s="15" t="s">
        <v>175</v>
      </c>
      <c r="B44" s="16">
        <f t="shared" ref="B44:T44" si="6">SUM(B3:B17)</f>
        <v>260</v>
      </c>
      <c r="C44" s="16">
        <f t="shared" si="6"/>
        <v>252</v>
      </c>
      <c r="D44" s="16">
        <f t="shared" si="6"/>
        <v>265</v>
      </c>
      <c r="E44" s="16">
        <f t="shared" si="6"/>
        <v>253</v>
      </c>
      <c r="F44" s="16">
        <f t="shared" si="6"/>
        <v>237</v>
      </c>
      <c r="G44" s="16">
        <f t="shared" si="6"/>
        <v>209</v>
      </c>
      <c r="H44" s="16">
        <f t="shared" si="6"/>
        <v>209</v>
      </c>
      <c r="I44" s="16">
        <f t="shared" si="6"/>
        <v>199</v>
      </c>
      <c r="J44" s="16">
        <f t="shared" si="6"/>
        <v>203</v>
      </c>
      <c r="K44" s="16">
        <f t="shared" si="6"/>
        <v>216</v>
      </c>
      <c r="L44" s="16">
        <f t="shared" si="6"/>
        <v>224</v>
      </c>
      <c r="M44" s="16">
        <f t="shared" si="6"/>
        <v>207</v>
      </c>
      <c r="N44" s="16">
        <f t="shared" si="6"/>
        <v>234</v>
      </c>
      <c r="O44" s="16">
        <f t="shared" si="6"/>
        <v>238</v>
      </c>
      <c r="P44" s="16">
        <f t="shared" si="6"/>
        <v>220</v>
      </c>
      <c r="Q44" s="16">
        <f t="shared" si="6"/>
        <v>255</v>
      </c>
      <c r="R44" s="16">
        <f t="shared" si="6"/>
        <v>267</v>
      </c>
      <c r="S44" s="16">
        <f t="shared" si="6"/>
        <v>314</v>
      </c>
      <c r="T44" s="16">
        <f t="shared" si="6"/>
        <v>308</v>
      </c>
      <c r="U44" s="16">
        <f>SUM(U3:U18)</f>
        <v>349</v>
      </c>
      <c r="V44" s="16">
        <f>SUM(V3:V18)</f>
        <v>444</v>
      </c>
      <c r="W44" s="16">
        <f t="shared" ref="W44:CG44" si="7">SUM(W3:W18)</f>
        <v>552</v>
      </c>
      <c r="X44" s="16">
        <f t="shared" si="7"/>
        <v>595</v>
      </c>
      <c r="Y44" s="16">
        <f t="shared" si="7"/>
        <v>593</v>
      </c>
      <c r="Z44" s="16">
        <f t="shared" si="7"/>
        <v>566</v>
      </c>
      <c r="AA44" s="16">
        <f t="shared" si="7"/>
        <v>487</v>
      </c>
      <c r="AB44" s="16">
        <f t="shared" si="7"/>
        <v>393</v>
      </c>
      <c r="AC44" s="16">
        <f t="shared" si="7"/>
        <v>299</v>
      </c>
      <c r="AD44" s="16">
        <f t="shared" si="7"/>
        <v>256</v>
      </c>
      <c r="AE44" s="16">
        <f t="shared" si="7"/>
        <v>241</v>
      </c>
      <c r="AF44" s="16">
        <f t="shared" si="7"/>
        <v>251</v>
      </c>
      <c r="AG44" s="16">
        <f t="shared" si="7"/>
        <v>266</v>
      </c>
      <c r="AH44" s="16">
        <f t="shared" si="7"/>
        <v>324</v>
      </c>
      <c r="AI44" s="16">
        <f t="shared" si="7"/>
        <v>358</v>
      </c>
      <c r="AJ44" s="16">
        <f t="shared" si="7"/>
        <v>389</v>
      </c>
      <c r="AK44" s="16">
        <f t="shared" si="7"/>
        <v>400</v>
      </c>
      <c r="AL44" s="16">
        <f t="shared" si="7"/>
        <v>392</v>
      </c>
      <c r="AM44" s="16">
        <f t="shared" si="7"/>
        <v>408</v>
      </c>
      <c r="AN44" s="16">
        <f t="shared" si="7"/>
        <v>416</v>
      </c>
      <c r="AO44" s="16">
        <f t="shared" si="7"/>
        <v>431</v>
      </c>
      <c r="AP44" s="16">
        <f t="shared" si="7"/>
        <v>423</v>
      </c>
      <c r="AQ44" s="16">
        <f t="shared" si="7"/>
        <v>440</v>
      </c>
      <c r="AR44" s="16">
        <f t="shared" si="7"/>
        <v>442</v>
      </c>
      <c r="AS44" s="16">
        <f t="shared" si="7"/>
        <v>475</v>
      </c>
      <c r="AT44" s="16">
        <f t="shared" si="7"/>
        <v>484</v>
      </c>
      <c r="AU44" s="16">
        <f t="shared" si="7"/>
        <v>485</v>
      </c>
      <c r="AV44" s="16">
        <f t="shared" si="7"/>
        <v>455</v>
      </c>
      <c r="AW44" s="16">
        <f t="shared" si="7"/>
        <v>446</v>
      </c>
      <c r="AX44" s="16">
        <f t="shared" si="7"/>
        <v>447</v>
      </c>
      <c r="AY44" s="16">
        <f t="shared" si="7"/>
        <v>419</v>
      </c>
      <c r="AZ44" s="16">
        <f t="shared" si="7"/>
        <v>376</v>
      </c>
      <c r="BA44" s="16">
        <f t="shared" si="7"/>
        <v>387</v>
      </c>
      <c r="BB44" s="16">
        <f t="shared" si="7"/>
        <v>371</v>
      </c>
      <c r="BC44" s="16">
        <f t="shared" si="7"/>
        <v>357</v>
      </c>
      <c r="BD44" s="16">
        <f t="shared" si="7"/>
        <v>375</v>
      </c>
      <c r="BE44" s="16">
        <f t="shared" si="7"/>
        <v>438</v>
      </c>
      <c r="BF44" s="16">
        <f t="shared" si="7"/>
        <v>485</v>
      </c>
      <c r="BG44" s="16">
        <f t="shared" si="7"/>
        <v>517</v>
      </c>
      <c r="BH44" s="16">
        <f t="shared" si="7"/>
        <v>604</v>
      </c>
      <c r="BI44" s="16">
        <f t="shared" si="7"/>
        <v>654</v>
      </c>
      <c r="BJ44" s="16">
        <f t="shared" si="7"/>
        <v>660</v>
      </c>
      <c r="BK44" s="16">
        <f t="shared" si="7"/>
        <v>727</v>
      </c>
      <c r="BL44" s="16">
        <f t="shared" si="7"/>
        <v>703</v>
      </c>
      <c r="BM44" s="16">
        <f t="shared" si="7"/>
        <v>756</v>
      </c>
      <c r="BN44" s="16">
        <f t="shared" si="7"/>
        <v>814</v>
      </c>
      <c r="BO44" s="16">
        <f t="shared" si="7"/>
        <v>771</v>
      </c>
      <c r="BP44" s="16">
        <f t="shared" si="7"/>
        <v>834</v>
      </c>
      <c r="BQ44" s="16">
        <f t="shared" si="7"/>
        <v>721</v>
      </c>
      <c r="BR44" s="16">
        <f t="shared" si="7"/>
        <v>760</v>
      </c>
      <c r="BS44" s="16">
        <f t="shared" si="7"/>
        <v>748</v>
      </c>
      <c r="BT44" s="16">
        <f t="shared" si="7"/>
        <v>742</v>
      </c>
      <c r="BU44" s="16">
        <f t="shared" si="7"/>
        <v>744</v>
      </c>
      <c r="BV44" s="16">
        <f t="shared" si="7"/>
        <v>780</v>
      </c>
      <c r="BW44" s="16">
        <f t="shared" si="7"/>
        <v>834</v>
      </c>
      <c r="BX44" s="16">
        <f t="shared" si="7"/>
        <v>934</v>
      </c>
      <c r="BY44" s="16">
        <f>SUM(BY3:BY18)</f>
        <v>971</v>
      </c>
      <c r="BZ44" s="16">
        <f t="shared" si="7"/>
        <v>978</v>
      </c>
      <c r="CA44" s="16">
        <f t="shared" si="7"/>
        <v>942</v>
      </c>
      <c r="CB44" s="16">
        <f t="shared" si="7"/>
        <v>906</v>
      </c>
      <c r="CC44" s="16">
        <f t="shared" si="7"/>
        <v>873</v>
      </c>
      <c r="CD44" s="16">
        <f t="shared" si="7"/>
        <v>825</v>
      </c>
      <c r="CE44" s="16">
        <f t="shared" si="7"/>
        <v>801</v>
      </c>
      <c r="CF44" s="16">
        <f t="shared" si="7"/>
        <v>761</v>
      </c>
      <c r="CG44" s="16">
        <f t="shared" si="7"/>
        <v>718</v>
      </c>
      <c r="CH44" s="16">
        <f>SUM(CH3:CH18)</f>
        <v>666</v>
      </c>
      <c r="CI44" s="16">
        <f t="shared" ref="CI44:CT44" si="8">SUM(CI3:CI18)</f>
        <v>628</v>
      </c>
      <c r="CJ44" s="16">
        <f t="shared" si="8"/>
        <v>587</v>
      </c>
      <c r="CK44" s="16">
        <f t="shared" si="8"/>
        <v>518</v>
      </c>
      <c r="CL44" s="16">
        <f t="shared" si="8"/>
        <v>461</v>
      </c>
      <c r="CM44" s="16">
        <f t="shared" si="8"/>
        <v>420</v>
      </c>
      <c r="CN44" s="16">
        <f t="shared" si="8"/>
        <v>380</v>
      </c>
      <c r="CO44" s="16">
        <f t="shared" si="8"/>
        <v>353</v>
      </c>
      <c r="CP44" s="16">
        <f t="shared" si="8"/>
        <v>301</v>
      </c>
      <c r="CQ44" s="16">
        <f t="shared" si="8"/>
        <v>263</v>
      </c>
      <c r="CR44" s="16">
        <f t="shared" si="8"/>
        <v>229</v>
      </c>
      <c r="CS44" s="16">
        <f t="shared" si="8"/>
        <v>203</v>
      </c>
      <c r="CT44" s="16">
        <f t="shared" si="8"/>
        <v>11591.699999999999</v>
      </c>
    </row>
    <row r="45" spans="1:103" x14ac:dyDescent="0.25">
      <c r="A45" s="15" t="s">
        <v>176</v>
      </c>
      <c r="B45" s="16">
        <f t="shared" ref="B45:BM45" si="9">B36</f>
        <v>4</v>
      </c>
      <c r="C45" s="16">
        <f t="shared" si="9"/>
        <v>3</v>
      </c>
      <c r="D45" s="16">
        <f t="shared" si="9"/>
        <v>4</v>
      </c>
      <c r="E45" s="16">
        <f t="shared" si="9"/>
        <v>7</v>
      </c>
      <c r="F45" s="16">
        <f t="shared" si="9"/>
        <v>11</v>
      </c>
      <c r="G45" s="16">
        <f t="shared" si="9"/>
        <v>10</v>
      </c>
      <c r="H45" s="16">
        <f t="shared" si="9"/>
        <v>8</v>
      </c>
      <c r="I45" s="16">
        <f t="shared" si="9"/>
        <v>6</v>
      </c>
      <c r="J45" s="16">
        <f t="shared" si="9"/>
        <v>4</v>
      </c>
      <c r="K45" s="16">
        <f t="shared" si="9"/>
        <v>6</v>
      </c>
      <c r="L45" s="16">
        <f t="shared" si="9"/>
        <v>9</v>
      </c>
      <c r="M45" s="16">
        <f t="shared" si="9"/>
        <v>8</v>
      </c>
      <c r="N45" s="16">
        <f t="shared" si="9"/>
        <v>6</v>
      </c>
      <c r="O45" s="16">
        <f t="shared" si="9"/>
        <v>7</v>
      </c>
      <c r="P45" s="16">
        <f t="shared" si="9"/>
        <v>6</v>
      </c>
      <c r="Q45" s="16">
        <f t="shared" si="9"/>
        <v>6</v>
      </c>
      <c r="R45" s="16">
        <f t="shared" si="9"/>
        <v>6</v>
      </c>
      <c r="S45" s="16">
        <f t="shared" si="9"/>
        <v>5</v>
      </c>
      <c r="T45" s="16">
        <f t="shared" si="9"/>
        <v>5</v>
      </c>
      <c r="U45" s="16">
        <f t="shared" si="9"/>
        <v>5</v>
      </c>
      <c r="V45" s="16">
        <f t="shared" si="9"/>
        <v>7</v>
      </c>
      <c r="W45" s="16">
        <f t="shared" si="9"/>
        <v>6</v>
      </c>
      <c r="X45" s="16">
        <f t="shared" si="9"/>
        <v>5</v>
      </c>
      <c r="Y45" s="16">
        <f t="shared" si="9"/>
        <v>5</v>
      </c>
      <c r="Z45" s="16">
        <f t="shared" si="9"/>
        <v>5</v>
      </c>
      <c r="AA45" s="16">
        <f t="shared" si="9"/>
        <v>5</v>
      </c>
      <c r="AB45" s="16">
        <f t="shared" si="9"/>
        <v>3</v>
      </c>
      <c r="AC45" s="16">
        <f t="shared" si="9"/>
        <v>3</v>
      </c>
      <c r="AD45" s="16">
        <f t="shared" si="9"/>
        <v>2</v>
      </c>
      <c r="AE45" s="16">
        <f t="shared" si="9"/>
        <v>1</v>
      </c>
      <c r="AF45" s="16">
        <f t="shared" si="9"/>
        <v>1</v>
      </c>
      <c r="AG45" s="16">
        <f t="shared" si="9"/>
        <v>1</v>
      </c>
      <c r="AH45" s="16">
        <f t="shared" si="9"/>
        <v>1</v>
      </c>
      <c r="AI45" s="16">
        <f t="shared" si="9"/>
        <v>0</v>
      </c>
      <c r="AJ45" s="16">
        <f t="shared" si="9"/>
        <v>0</v>
      </c>
      <c r="AK45" s="16">
        <f t="shared" si="9"/>
        <v>0</v>
      </c>
      <c r="AL45" s="16">
        <f t="shared" si="9"/>
        <v>0</v>
      </c>
      <c r="AM45" s="16">
        <f t="shared" si="9"/>
        <v>0</v>
      </c>
      <c r="AN45" s="16">
        <f t="shared" si="9"/>
        <v>0</v>
      </c>
      <c r="AO45" s="16">
        <f t="shared" si="9"/>
        <v>0</v>
      </c>
      <c r="AP45" s="16">
        <f t="shared" si="9"/>
        <v>0</v>
      </c>
      <c r="AQ45" s="16">
        <f t="shared" si="9"/>
        <v>1</v>
      </c>
      <c r="AR45" s="16">
        <f t="shared" si="9"/>
        <v>1</v>
      </c>
      <c r="AS45" s="16">
        <f t="shared" si="9"/>
        <v>1</v>
      </c>
      <c r="AT45" s="16">
        <f t="shared" si="9"/>
        <v>2</v>
      </c>
      <c r="AU45" s="16">
        <f t="shared" si="9"/>
        <v>2</v>
      </c>
      <c r="AV45" s="16">
        <f t="shared" si="9"/>
        <v>3</v>
      </c>
      <c r="AW45" s="16">
        <f t="shared" si="9"/>
        <v>4</v>
      </c>
      <c r="AX45" s="16">
        <f t="shared" si="9"/>
        <v>7</v>
      </c>
      <c r="AY45" s="16">
        <f t="shared" si="9"/>
        <v>10</v>
      </c>
      <c r="AZ45" s="16">
        <f t="shared" si="9"/>
        <v>15</v>
      </c>
      <c r="BA45" s="16">
        <f t="shared" si="9"/>
        <v>16</v>
      </c>
      <c r="BB45" s="16">
        <f t="shared" si="9"/>
        <v>18</v>
      </c>
      <c r="BC45" s="16">
        <f t="shared" si="9"/>
        <v>19</v>
      </c>
      <c r="BD45" s="16">
        <f t="shared" si="9"/>
        <v>24</v>
      </c>
      <c r="BE45" s="16">
        <f t="shared" si="9"/>
        <v>28</v>
      </c>
      <c r="BF45" s="16">
        <f t="shared" si="9"/>
        <v>35</v>
      </c>
      <c r="BG45" s="16">
        <f t="shared" si="9"/>
        <v>37</v>
      </c>
      <c r="BH45" s="16">
        <f t="shared" si="9"/>
        <v>35</v>
      </c>
      <c r="BI45" s="16">
        <f t="shared" si="9"/>
        <v>34</v>
      </c>
      <c r="BJ45" s="16">
        <f t="shared" si="9"/>
        <v>33</v>
      </c>
      <c r="BK45" s="16">
        <f t="shared" si="9"/>
        <v>33</v>
      </c>
      <c r="BL45" s="16">
        <f t="shared" si="9"/>
        <v>33</v>
      </c>
      <c r="BM45" s="16">
        <f t="shared" si="9"/>
        <v>27</v>
      </c>
      <c r="BN45" s="16">
        <f t="shared" ref="BN45:CT45" si="10">BN36</f>
        <v>26</v>
      </c>
      <c r="BO45" s="16">
        <f t="shared" si="10"/>
        <v>25</v>
      </c>
      <c r="BP45" s="16">
        <f t="shared" si="10"/>
        <v>21</v>
      </c>
      <c r="BQ45" s="16">
        <f t="shared" si="10"/>
        <v>12</v>
      </c>
      <c r="BR45" s="16">
        <f t="shared" si="10"/>
        <v>16</v>
      </c>
      <c r="BS45" s="16">
        <f t="shared" si="10"/>
        <v>13</v>
      </c>
      <c r="BT45" s="16">
        <f t="shared" si="10"/>
        <v>10</v>
      </c>
      <c r="BU45" s="16">
        <f t="shared" si="10"/>
        <v>9</v>
      </c>
      <c r="BV45" s="16">
        <f t="shared" si="10"/>
        <v>8</v>
      </c>
      <c r="BW45" s="16">
        <f t="shared" si="10"/>
        <v>9</v>
      </c>
      <c r="BX45" s="16">
        <f t="shared" si="10"/>
        <v>7</v>
      </c>
      <c r="BY45" s="16">
        <f t="shared" si="10"/>
        <v>6</v>
      </c>
      <c r="BZ45" s="16">
        <f t="shared" si="10"/>
        <v>6</v>
      </c>
      <c r="CA45" s="16">
        <f t="shared" si="10"/>
        <v>5</v>
      </c>
      <c r="CB45" s="16">
        <f t="shared" si="10"/>
        <v>5</v>
      </c>
      <c r="CC45" s="16">
        <f t="shared" si="10"/>
        <v>6</v>
      </c>
      <c r="CD45" s="16">
        <f t="shared" si="10"/>
        <v>7</v>
      </c>
      <c r="CE45" s="16">
        <f t="shared" si="10"/>
        <v>7</v>
      </c>
      <c r="CF45" s="16">
        <f t="shared" si="10"/>
        <v>7</v>
      </c>
      <c r="CG45" s="16">
        <f t="shared" si="10"/>
        <v>6</v>
      </c>
      <c r="CH45" s="16">
        <f t="shared" si="10"/>
        <v>6</v>
      </c>
      <c r="CI45" s="16">
        <f t="shared" si="10"/>
        <v>7</v>
      </c>
      <c r="CJ45" s="16">
        <f t="shared" si="10"/>
        <v>9</v>
      </c>
      <c r="CK45" s="16">
        <f t="shared" si="10"/>
        <v>15</v>
      </c>
      <c r="CL45" s="16">
        <f t="shared" si="10"/>
        <v>15</v>
      </c>
      <c r="CM45" s="16">
        <f t="shared" si="10"/>
        <v>16</v>
      </c>
      <c r="CN45" s="16">
        <f t="shared" si="10"/>
        <v>16</v>
      </c>
      <c r="CO45" s="16">
        <f t="shared" si="10"/>
        <v>14</v>
      </c>
      <c r="CP45" s="16">
        <f t="shared" si="10"/>
        <v>15</v>
      </c>
      <c r="CQ45" s="16">
        <f t="shared" si="10"/>
        <v>13</v>
      </c>
      <c r="CR45" s="16">
        <f t="shared" si="10"/>
        <v>14</v>
      </c>
      <c r="CS45" s="16">
        <f t="shared" si="10"/>
        <v>18</v>
      </c>
      <c r="CT45" s="16">
        <f t="shared" si="10"/>
        <v>238.7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5</v>
      </c>
      <c r="AB46" s="16">
        <f t="shared" si="11"/>
        <v>13</v>
      </c>
      <c r="AC46" s="16">
        <f t="shared" si="11"/>
        <v>22</v>
      </c>
      <c r="AD46" s="16">
        <f t="shared" si="11"/>
        <v>31</v>
      </c>
      <c r="AE46" s="16">
        <f t="shared" si="11"/>
        <v>42</v>
      </c>
      <c r="AF46" s="16">
        <f t="shared" si="11"/>
        <v>53</v>
      </c>
      <c r="AG46" s="16">
        <f t="shared" si="11"/>
        <v>62</v>
      </c>
      <c r="AH46" s="16">
        <f t="shared" si="11"/>
        <v>70</v>
      </c>
      <c r="AI46" s="16">
        <f t="shared" si="11"/>
        <v>75</v>
      </c>
      <c r="AJ46" s="16">
        <f t="shared" si="11"/>
        <v>81</v>
      </c>
      <c r="AK46" s="16">
        <f t="shared" si="11"/>
        <v>83</v>
      </c>
      <c r="AL46" s="16">
        <f t="shared" si="11"/>
        <v>86</v>
      </c>
      <c r="AM46" s="16">
        <f t="shared" si="11"/>
        <v>85</v>
      </c>
      <c r="AN46" s="16">
        <f t="shared" si="11"/>
        <v>88</v>
      </c>
      <c r="AO46" s="16">
        <f t="shared" si="11"/>
        <v>92</v>
      </c>
      <c r="AP46" s="16">
        <f t="shared" si="11"/>
        <v>97</v>
      </c>
      <c r="AQ46" s="16">
        <f t="shared" si="11"/>
        <v>98</v>
      </c>
      <c r="AR46" s="16">
        <f t="shared" si="11"/>
        <v>93</v>
      </c>
      <c r="AS46" s="16">
        <f t="shared" si="11"/>
        <v>82</v>
      </c>
      <c r="AT46" s="16">
        <f t="shared" si="11"/>
        <v>74</v>
      </c>
      <c r="AU46" s="16">
        <f t="shared" si="11"/>
        <v>75</v>
      </c>
      <c r="AV46" s="16">
        <f t="shared" si="11"/>
        <v>94</v>
      </c>
      <c r="AW46" s="16">
        <f t="shared" si="11"/>
        <v>85</v>
      </c>
      <c r="AX46" s="16">
        <f t="shared" si="11"/>
        <v>96</v>
      </c>
      <c r="AY46" s="16">
        <f t="shared" si="11"/>
        <v>99</v>
      </c>
      <c r="AZ46" s="16">
        <f t="shared" si="11"/>
        <v>95</v>
      </c>
      <c r="BA46" s="16">
        <f t="shared" si="11"/>
        <v>97</v>
      </c>
      <c r="BB46" s="16">
        <f t="shared" si="11"/>
        <v>79</v>
      </c>
      <c r="BC46" s="16">
        <f t="shared" si="11"/>
        <v>105</v>
      </c>
      <c r="BD46" s="16">
        <f t="shared" si="11"/>
        <v>94</v>
      </c>
      <c r="BE46" s="16">
        <f t="shared" si="11"/>
        <v>71</v>
      </c>
      <c r="BF46" s="16">
        <f t="shared" si="11"/>
        <v>58</v>
      </c>
      <c r="BG46" s="16">
        <f t="shared" si="11"/>
        <v>88</v>
      </c>
      <c r="BH46" s="16">
        <f t="shared" si="11"/>
        <v>74</v>
      </c>
      <c r="BI46" s="16">
        <f t="shared" si="11"/>
        <v>77</v>
      </c>
      <c r="BJ46" s="16">
        <f t="shared" si="11"/>
        <v>75</v>
      </c>
      <c r="BK46" s="16">
        <f t="shared" si="11"/>
        <v>70</v>
      </c>
      <c r="BL46" s="16">
        <f t="shared" si="11"/>
        <v>66</v>
      </c>
      <c r="BM46" s="16">
        <f t="shared" si="11"/>
        <v>52</v>
      </c>
      <c r="BN46" s="16">
        <f t="shared" ref="BN46:CT46" si="12">BN35</f>
        <v>43</v>
      </c>
      <c r="BO46" s="16">
        <f t="shared" si="12"/>
        <v>34</v>
      </c>
      <c r="BP46" s="16">
        <f t="shared" si="12"/>
        <v>23</v>
      </c>
      <c r="BQ46" s="16">
        <f t="shared" si="12"/>
        <v>16</v>
      </c>
      <c r="BR46" s="16">
        <f t="shared" si="12"/>
        <v>9</v>
      </c>
      <c r="BS46" s="16">
        <f t="shared" si="12"/>
        <v>5</v>
      </c>
      <c r="BT46" s="16">
        <f t="shared" si="12"/>
        <v>1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2839.4</v>
      </c>
    </row>
    <row r="47" spans="1:103" x14ac:dyDescent="0.25">
      <c r="A47" s="15" t="s">
        <v>178</v>
      </c>
      <c r="B47" s="16">
        <f t="shared" ref="B47:BM48" si="13">B37</f>
        <v>11</v>
      </c>
      <c r="C47" s="16">
        <f t="shared" si="13"/>
        <v>11</v>
      </c>
      <c r="D47" s="16">
        <f t="shared" si="13"/>
        <v>10</v>
      </c>
      <c r="E47" s="16">
        <f t="shared" si="13"/>
        <v>10</v>
      </c>
      <c r="F47" s="16">
        <f t="shared" si="13"/>
        <v>10</v>
      </c>
      <c r="G47" s="16">
        <f t="shared" si="13"/>
        <v>10</v>
      </c>
      <c r="H47" s="16">
        <f t="shared" si="13"/>
        <v>12</v>
      </c>
      <c r="I47" s="16">
        <f t="shared" si="13"/>
        <v>11</v>
      </c>
      <c r="J47" s="16">
        <f t="shared" si="13"/>
        <v>11</v>
      </c>
      <c r="K47" s="16">
        <f t="shared" si="13"/>
        <v>10</v>
      </c>
      <c r="L47" s="16">
        <f t="shared" si="13"/>
        <v>11</v>
      </c>
      <c r="M47" s="16">
        <f t="shared" si="13"/>
        <v>11</v>
      </c>
      <c r="N47" s="16">
        <f t="shared" si="13"/>
        <v>11</v>
      </c>
      <c r="O47" s="16">
        <f t="shared" si="13"/>
        <v>10</v>
      </c>
      <c r="P47" s="16">
        <f t="shared" si="13"/>
        <v>11</v>
      </c>
      <c r="Q47" s="16">
        <f t="shared" si="13"/>
        <v>9</v>
      </c>
      <c r="R47" s="16">
        <f t="shared" si="13"/>
        <v>11</v>
      </c>
      <c r="S47" s="16">
        <f t="shared" si="13"/>
        <v>11</v>
      </c>
      <c r="T47" s="16">
        <f t="shared" si="13"/>
        <v>12</v>
      </c>
      <c r="U47" s="16">
        <f t="shared" si="13"/>
        <v>11</v>
      </c>
      <c r="V47" s="16">
        <f t="shared" si="13"/>
        <v>10</v>
      </c>
      <c r="W47" s="16">
        <f t="shared" si="13"/>
        <v>10</v>
      </c>
      <c r="X47" s="16">
        <f t="shared" si="13"/>
        <v>13</v>
      </c>
      <c r="Y47" s="16">
        <f t="shared" si="13"/>
        <v>13</v>
      </c>
      <c r="Z47" s="16">
        <f t="shared" si="13"/>
        <v>10</v>
      </c>
      <c r="AA47" s="16">
        <f t="shared" si="13"/>
        <v>12</v>
      </c>
      <c r="AB47" s="16">
        <f t="shared" si="13"/>
        <v>12</v>
      </c>
      <c r="AC47" s="16">
        <f t="shared" si="13"/>
        <v>12</v>
      </c>
      <c r="AD47" s="16">
        <f t="shared" si="13"/>
        <v>12</v>
      </c>
      <c r="AE47" s="16">
        <f t="shared" si="13"/>
        <v>12</v>
      </c>
      <c r="AF47" s="16">
        <f t="shared" si="13"/>
        <v>11</v>
      </c>
      <c r="AG47" s="16">
        <f t="shared" si="13"/>
        <v>10</v>
      </c>
      <c r="AH47" s="16">
        <f t="shared" si="13"/>
        <v>10</v>
      </c>
      <c r="AI47" s="16">
        <f t="shared" si="13"/>
        <v>11</v>
      </c>
      <c r="AJ47" s="16">
        <f t="shared" si="13"/>
        <v>10</v>
      </c>
      <c r="AK47" s="16">
        <f t="shared" si="13"/>
        <v>10</v>
      </c>
      <c r="AL47" s="16">
        <f t="shared" si="13"/>
        <v>8</v>
      </c>
      <c r="AM47" s="16">
        <f t="shared" si="13"/>
        <v>9</v>
      </c>
      <c r="AN47" s="16">
        <f t="shared" si="13"/>
        <v>10</v>
      </c>
      <c r="AO47" s="16">
        <f t="shared" si="13"/>
        <v>10</v>
      </c>
      <c r="AP47" s="16">
        <f t="shared" si="13"/>
        <v>7</v>
      </c>
      <c r="AQ47" s="16">
        <f t="shared" si="13"/>
        <v>5</v>
      </c>
      <c r="AR47" s="16">
        <f t="shared" si="13"/>
        <v>10</v>
      </c>
      <c r="AS47" s="16">
        <f t="shared" si="13"/>
        <v>10</v>
      </c>
      <c r="AT47" s="16">
        <f t="shared" si="13"/>
        <v>8</v>
      </c>
      <c r="AU47" s="16">
        <f t="shared" si="13"/>
        <v>10</v>
      </c>
      <c r="AV47" s="16">
        <f t="shared" si="13"/>
        <v>9</v>
      </c>
      <c r="AW47" s="16">
        <f t="shared" si="13"/>
        <v>10</v>
      </c>
      <c r="AX47" s="16">
        <f t="shared" si="13"/>
        <v>10</v>
      </c>
      <c r="AY47" s="16">
        <f t="shared" si="13"/>
        <v>10</v>
      </c>
      <c r="AZ47" s="16">
        <f t="shared" si="13"/>
        <v>10</v>
      </c>
      <c r="BA47" s="16">
        <f t="shared" si="13"/>
        <v>10</v>
      </c>
      <c r="BB47" s="16">
        <f t="shared" si="13"/>
        <v>10</v>
      </c>
      <c r="BC47" s="16">
        <f t="shared" si="13"/>
        <v>9</v>
      </c>
      <c r="BD47" s="16">
        <f t="shared" si="13"/>
        <v>9</v>
      </c>
      <c r="BE47" s="16">
        <f t="shared" si="13"/>
        <v>10</v>
      </c>
      <c r="BF47" s="16">
        <f t="shared" si="13"/>
        <v>10</v>
      </c>
      <c r="BG47" s="16">
        <f t="shared" si="13"/>
        <v>10</v>
      </c>
      <c r="BH47" s="16">
        <f t="shared" si="13"/>
        <v>10</v>
      </c>
      <c r="BI47" s="16">
        <f t="shared" si="13"/>
        <v>10</v>
      </c>
      <c r="BJ47" s="16">
        <f t="shared" si="13"/>
        <v>8</v>
      </c>
      <c r="BK47" s="16">
        <f t="shared" si="13"/>
        <v>9</v>
      </c>
      <c r="BL47" s="16">
        <f t="shared" si="13"/>
        <v>7</v>
      </c>
      <c r="BM47" s="16">
        <f t="shared" si="13"/>
        <v>9</v>
      </c>
      <c r="BN47" s="16">
        <f t="shared" ref="BN47:CT48" si="14">BN37</f>
        <v>9</v>
      </c>
      <c r="BO47" s="16">
        <f t="shared" si="14"/>
        <v>10</v>
      </c>
      <c r="BP47" s="16">
        <f t="shared" si="14"/>
        <v>10</v>
      </c>
      <c r="BQ47" s="16">
        <f t="shared" si="14"/>
        <v>10</v>
      </c>
      <c r="BR47" s="16">
        <f t="shared" si="14"/>
        <v>10</v>
      </c>
      <c r="BS47" s="16">
        <f t="shared" si="14"/>
        <v>10</v>
      </c>
      <c r="BT47" s="16">
        <f t="shared" si="14"/>
        <v>11</v>
      </c>
      <c r="BU47" s="16">
        <f t="shared" si="14"/>
        <v>12</v>
      </c>
      <c r="BV47" s="16">
        <f t="shared" si="14"/>
        <v>12</v>
      </c>
      <c r="BW47" s="16">
        <f t="shared" si="14"/>
        <v>11</v>
      </c>
      <c r="BX47" s="16">
        <f t="shared" si="14"/>
        <v>12</v>
      </c>
      <c r="BY47" s="16">
        <f t="shared" si="14"/>
        <v>12</v>
      </c>
      <c r="BZ47" s="16">
        <f t="shared" si="14"/>
        <v>11</v>
      </c>
      <c r="CA47" s="16">
        <f t="shared" si="14"/>
        <v>12</v>
      </c>
      <c r="CB47" s="16">
        <f t="shared" si="14"/>
        <v>11</v>
      </c>
      <c r="CC47" s="16">
        <f t="shared" si="14"/>
        <v>11</v>
      </c>
      <c r="CD47" s="16">
        <f t="shared" si="14"/>
        <v>12</v>
      </c>
      <c r="CE47" s="16">
        <f t="shared" si="14"/>
        <v>11</v>
      </c>
      <c r="CF47" s="16">
        <f t="shared" si="14"/>
        <v>11</v>
      </c>
      <c r="CG47" s="16">
        <f t="shared" si="14"/>
        <v>11</v>
      </c>
      <c r="CH47" s="16">
        <f t="shared" si="14"/>
        <v>12</v>
      </c>
      <c r="CI47" s="16">
        <f t="shared" si="14"/>
        <v>11</v>
      </c>
      <c r="CJ47" s="16">
        <f t="shared" si="14"/>
        <v>11</v>
      </c>
      <c r="CK47" s="16">
        <f t="shared" si="14"/>
        <v>9</v>
      </c>
      <c r="CL47" s="16">
        <f t="shared" si="14"/>
        <v>10</v>
      </c>
      <c r="CM47" s="16">
        <f t="shared" si="14"/>
        <v>11</v>
      </c>
      <c r="CN47" s="16">
        <f t="shared" si="14"/>
        <v>11</v>
      </c>
      <c r="CO47" s="16">
        <f t="shared" si="14"/>
        <v>11</v>
      </c>
      <c r="CP47" s="16">
        <f t="shared" si="14"/>
        <v>11</v>
      </c>
      <c r="CQ47" s="16">
        <f t="shared" si="14"/>
        <v>11</v>
      </c>
      <c r="CR47" s="16">
        <f t="shared" si="14"/>
        <v>10</v>
      </c>
      <c r="CS47" s="16">
        <f t="shared" si="14"/>
        <v>10</v>
      </c>
      <c r="CT47" s="16">
        <f t="shared" si="14"/>
        <v>229.2</v>
      </c>
    </row>
    <row r="48" spans="1:103" x14ac:dyDescent="0.25">
      <c r="A48" s="17" t="s">
        <v>179</v>
      </c>
      <c r="B48" s="18">
        <f t="shared" si="13"/>
        <v>68</v>
      </c>
      <c r="C48" s="18">
        <f t="shared" si="13"/>
        <v>66</v>
      </c>
      <c r="D48" s="18">
        <f t="shared" si="13"/>
        <v>67</v>
      </c>
      <c r="E48" s="18">
        <f t="shared" si="13"/>
        <v>70</v>
      </c>
      <c r="F48" s="18">
        <f t="shared" si="13"/>
        <v>75</v>
      </c>
      <c r="G48" s="18">
        <f t="shared" si="13"/>
        <v>72</v>
      </c>
      <c r="H48" s="18">
        <f t="shared" si="13"/>
        <v>73</v>
      </c>
      <c r="I48" s="18">
        <f t="shared" si="13"/>
        <v>69</v>
      </c>
      <c r="J48" s="18">
        <f t="shared" si="13"/>
        <v>68</v>
      </c>
      <c r="K48" s="18">
        <f t="shared" si="13"/>
        <v>70</v>
      </c>
      <c r="L48" s="18">
        <f t="shared" si="13"/>
        <v>71</v>
      </c>
      <c r="M48" s="18">
        <f t="shared" si="13"/>
        <v>71</v>
      </c>
      <c r="N48" s="18">
        <f t="shared" si="13"/>
        <v>69</v>
      </c>
      <c r="O48" s="18">
        <f t="shared" si="13"/>
        <v>71</v>
      </c>
      <c r="P48" s="18">
        <f t="shared" si="13"/>
        <v>68</v>
      </c>
      <c r="Q48" s="18">
        <f t="shared" si="13"/>
        <v>67</v>
      </c>
      <c r="R48" s="18">
        <f t="shared" si="13"/>
        <v>63</v>
      </c>
      <c r="S48" s="18">
        <f t="shared" si="13"/>
        <v>67</v>
      </c>
      <c r="T48" s="18">
        <f t="shared" si="13"/>
        <v>68</v>
      </c>
      <c r="U48" s="18">
        <f t="shared" si="13"/>
        <v>66</v>
      </c>
      <c r="V48" s="18">
        <f t="shared" si="13"/>
        <v>65</v>
      </c>
      <c r="W48" s="18">
        <f t="shared" si="13"/>
        <v>64</v>
      </c>
      <c r="X48" s="18">
        <f t="shared" si="13"/>
        <v>63</v>
      </c>
      <c r="Y48" s="18">
        <f t="shared" si="13"/>
        <v>65</v>
      </c>
      <c r="Z48" s="18">
        <f t="shared" si="13"/>
        <v>62</v>
      </c>
      <c r="AA48" s="18">
        <f t="shared" si="13"/>
        <v>64</v>
      </c>
      <c r="AB48" s="18">
        <f t="shared" si="13"/>
        <v>63</v>
      </c>
      <c r="AC48" s="18">
        <f t="shared" si="13"/>
        <v>59</v>
      </c>
      <c r="AD48" s="18">
        <f t="shared" si="13"/>
        <v>61</v>
      </c>
      <c r="AE48" s="18">
        <f t="shared" si="13"/>
        <v>57</v>
      </c>
      <c r="AF48" s="18">
        <f t="shared" si="13"/>
        <v>59</v>
      </c>
      <c r="AG48" s="18">
        <f t="shared" si="13"/>
        <v>54</v>
      </c>
      <c r="AH48" s="18">
        <f t="shared" si="13"/>
        <v>60</v>
      </c>
      <c r="AI48" s="18">
        <f t="shared" si="13"/>
        <v>62</v>
      </c>
      <c r="AJ48" s="18">
        <f t="shared" si="13"/>
        <v>59</v>
      </c>
      <c r="AK48" s="18">
        <f t="shared" si="13"/>
        <v>65</v>
      </c>
      <c r="AL48" s="18">
        <f t="shared" si="13"/>
        <v>61</v>
      </c>
      <c r="AM48" s="18">
        <f t="shared" si="13"/>
        <v>60</v>
      </c>
      <c r="AN48" s="18">
        <f t="shared" si="13"/>
        <v>60</v>
      </c>
      <c r="AO48" s="18">
        <f t="shared" si="13"/>
        <v>52</v>
      </c>
      <c r="AP48" s="18">
        <f t="shared" si="13"/>
        <v>53</v>
      </c>
      <c r="AQ48" s="18">
        <f t="shared" si="13"/>
        <v>48</v>
      </c>
      <c r="AR48" s="18">
        <f t="shared" si="13"/>
        <v>48</v>
      </c>
      <c r="AS48" s="18">
        <f t="shared" si="13"/>
        <v>50</v>
      </c>
      <c r="AT48" s="18">
        <f t="shared" si="13"/>
        <v>47</v>
      </c>
      <c r="AU48" s="18">
        <f t="shared" si="13"/>
        <v>47</v>
      </c>
      <c r="AV48" s="18">
        <f t="shared" si="13"/>
        <v>50</v>
      </c>
      <c r="AW48" s="18">
        <f t="shared" si="13"/>
        <v>51</v>
      </c>
      <c r="AX48" s="18">
        <f t="shared" si="13"/>
        <v>49</v>
      </c>
      <c r="AY48" s="18">
        <f t="shared" si="13"/>
        <v>47</v>
      </c>
      <c r="AZ48" s="18">
        <f t="shared" si="13"/>
        <v>46</v>
      </c>
      <c r="BA48" s="18">
        <f t="shared" si="13"/>
        <v>48</v>
      </c>
      <c r="BB48" s="18">
        <f t="shared" si="13"/>
        <v>49</v>
      </c>
      <c r="BC48" s="18">
        <f t="shared" si="13"/>
        <v>48</v>
      </c>
      <c r="BD48" s="18">
        <f t="shared" si="13"/>
        <v>48</v>
      </c>
      <c r="BE48" s="18">
        <f t="shared" si="13"/>
        <v>50</v>
      </c>
      <c r="BF48" s="18">
        <f t="shared" si="13"/>
        <v>49</v>
      </c>
      <c r="BG48" s="18">
        <f t="shared" si="13"/>
        <v>53</v>
      </c>
      <c r="BH48" s="18">
        <f t="shared" si="13"/>
        <v>50</v>
      </c>
      <c r="BI48" s="18">
        <f t="shared" si="13"/>
        <v>57</v>
      </c>
      <c r="BJ48" s="18">
        <f t="shared" si="13"/>
        <v>60</v>
      </c>
      <c r="BK48" s="18">
        <f t="shared" si="13"/>
        <v>60</v>
      </c>
      <c r="BL48" s="18">
        <f t="shared" si="13"/>
        <v>62</v>
      </c>
      <c r="BM48" s="18">
        <f t="shared" si="13"/>
        <v>68</v>
      </c>
      <c r="BN48" s="18">
        <f t="shared" si="14"/>
        <v>72</v>
      </c>
      <c r="BO48" s="18">
        <f t="shared" si="14"/>
        <v>64</v>
      </c>
      <c r="BP48" s="18">
        <f t="shared" si="14"/>
        <v>71</v>
      </c>
      <c r="BQ48" s="18">
        <f t="shared" si="14"/>
        <v>57</v>
      </c>
      <c r="BR48" s="18">
        <f t="shared" si="14"/>
        <v>70</v>
      </c>
      <c r="BS48" s="18">
        <f t="shared" si="14"/>
        <v>71</v>
      </c>
      <c r="BT48" s="18">
        <f t="shared" si="14"/>
        <v>81</v>
      </c>
      <c r="BU48" s="18">
        <f t="shared" si="14"/>
        <v>82</v>
      </c>
      <c r="BV48" s="18">
        <f t="shared" si="14"/>
        <v>80</v>
      </c>
      <c r="BW48" s="18">
        <f t="shared" si="14"/>
        <v>79</v>
      </c>
      <c r="BX48" s="18">
        <f t="shared" si="14"/>
        <v>78</v>
      </c>
      <c r="BY48" s="18">
        <f t="shared" si="14"/>
        <v>79</v>
      </c>
      <c r="BZ48" s="18">
        <f t="shared" si="14"/>
        <v>77</v>
      </c>
      <c r="CA48" s="18">
        <f t="shared" si="14"/>
        <v>80</v>
      </c>
      <c r="CB48" s="18">
        <f t="shared" si="14"/>
        <v>83</v>
      </c>
      <c r="CC48" s="18">
        <f t="shared" si="14"/>
        <v>84</v>
      </c>
      <c r="CD48" s="18">
        <f t="shared" si="14"/>
        <v>89</v>
      </c>
      <c r="CE48" s="18">
        <f t="shared" si="14"/>
        <v>85</v>
      </c>
      <c r="CF48" s="18">
        <f t="shared" si="14"/>
        <v>94</v>
      </c>
      <c r="CG48" s="18">
        <f t="shared" si="14"/>
        <v>88</v>
      </c>
      <c r="CH48" s="18">
        <f t="shared" si="14"/>
        <v>93</v>
      </c>
      <c r="CI48" s="18">
        <f t="shared" si="14"/>
        <v>90</v>
      </c>
      <c r="CJ48" s="18">
        <f t="shared" si="14"/>
        <v>88</v>
      </c>
      <c r="CK48" s="18">
        <f t="shared" si="14"/>
        <v>78</v>
      </c>
      <c r="CL48" s="18">
        <f t="shared" si="14"/>
        <v>91</v>
      </c>
      <c r="CM48" s="18">
        <f t="shared" si="14"/>
        <v>94</v>
      </c>
      <c r="CN48" s="18">
        <f t="shared" si="14"/>
        <v>100</v>
      </c>
      <c r="CO48" s="18">
        <f t="shared" si="14"/>
        <v>95</v>
      </c>
      <c r="CP48" s="18">
        <f t="shared" si="14"/>
        <v>95</v>
      </c>
      <c r="CQ48" s="18">
        <f t="shared" si="14"/>
        <v>96</v>
      </c>
      <c r="CR48" s="18">
        <f t="shared" si="14"/>
        <v>92</v>
      </c>
      <c r="CS48" s="18">
        <f t="shared" si="14"/>
        <v>92</v>
      </c>
      <c r="CT48" s="18">
        <f t="shared" si="14"/>
        <v>1891.2</v>
      </c>
    </row>
    <row r="49" spans="1:98" x14ac:dyDescent="0.25">
      <c r="A49" s="19"/>
      <c r="B49" s="16">
        <f>SUM(B41:B48)</f>
        <v>1757</v>
      </c>
      <c r="C49" s="16">
        <f t="shared" ref="C49:BN49" si="15">SUM(C41:C48)</f>
        <v>1735</v>
      </c>
      <c r="D49" s="16">
        <f t="shared" si="15"/>
        <v>1715</v>
      </c>
      <c r="E49" s="16">
        <f t="shared" si="15"/>
        <v>1692</v>
      </c>
      <c r="F49" s="16">
        <f t="shared" si="15"/>
        <v>1685</v>
      </c>
      <c r="G49" s="16">
        <f t="shared" si="15"/>
        <v>1657</v>
      </c>
      <c r="H49" s="16">
        <f t="shared" si="15"/>
        <v>1638</v>
      </c>
      <c r="I49" s="16">
        <f t="shared" si="15"/>
        <v>1617</v>
      </c>
      <c r="J49" s="16">
        <f t="shared" si="15"/>
        <v>1610</v>
      </c>
      <c r="K49" s="16">
        <f t="shared" si="15"/>
        <v>1602</v>
      </c>
      <c r="L49" s="16">
        <f t="shared" si="15"/>
        <v>1596</v>
      </c>
      <c r="M49" s="16">
        <f t="shared" si="15"/>
        <v>1577</v>
      </c>
      <c r="N49" s="16">
        <f t="shared" si="15"/>
        <v>1579</v>
      </c>
      <c r="O49" s="16">
        <f t="shared" si="15"/>
        <v>1587</v>
      </c>
      <c r="P49" s="16">
        <f t="shared" si="15"/>
        <v>1585</v>
      </c>
      <c r="Q49" s="16">
        <f t="shared" si="15"/>
        <v>1611</v>
      </c>
      <c r="R49" s="16">
        <f t="shared" si="15"/>
        <v>1647</v>
      </c>
      <c r="S49" s="16">
        <f t="shared" si="15"/>
        <v>1712</v>
      </c>
      <c r="T49" s="16">
        <f t="shared" si="15"/>
        <v>1764</v>
      </c>
      <c r="U49" s="16">
        <f t="shared" si="15"/>
        <v>1832</v>
      </c>
      <c r="V49" s="16">
        <f t="shared" si="15"/>
        <v>1934</v>
      </c>
      <c r="W49" s="16">
        <f t="shared" si="15"/>
        <v>2028</v>
      </c>
      <c r="X49" s="16">
        <f t="shared" si="15"/>
        <v>2073</v>
      </c>
      <c r="Y49" s="16">
        <f t="shared" si="15"/>
        <v>2076</v>
      </c>
      <c r="Z49" s="16">
        <f t="shared" si="15"/>
        <v>2047</v>
      </c>
      <c r="AA49" s="16">
        <f t="shared" si="15"/>
        <v>1981</v>
      </c>
      <c r="AB49" s="16">
        <f t="shared" si="15"/>
        <v>1896</v>
      </c>
      <c r="AC49" s="16">
        <f t="shared" si="15"/>
        <v>1807</v>
      </c>
      <c r="AD49" s="16">
        <f t="shared" si="15"/>
        <v>1772</v>
      </c>
      <c r="AE49" s="16">
        <f t="shared" si="15"/>
        <v>1766</v>
      </c>
      <c r="AF49" s="16">
        <f t="shared" si="15"/>
        <v>1786</v>
      </c>
      <c r="AG49" s="16">
        <f t="shared" si="15"/>
        <v>1800</v>
      </c>
      <c r="AH49" s="16">
        <f t="shared" si="15"/>
        <v>1874</v>
      </c>
      <c r="AI49" s="16">
        <f t="shared" si="15"/>
        <v>1917</v>
      </c>
      <c r="AJ49" s="16">
        <f t="shared" si="15"/>
        <v>1946</v>
      </c>
      <c r="AK49" s="16">
        <f t="shared" si="15"/>
        <v>1963</v>
      </c>
      <c r="AL49" s="16">
        <f t="shared" si="15"/>
        <v>1952</v>
      </c>
      <c r="AM49" s="16">
        <f t="shared" si="15"/>
        <v>1967</v>
      </c>
      <c r="AN49" s="16">
        <f t="shared" si="15"/>
        <v>1978</v>
      </c>
      <c r="AO49" s="16">
        <f t="shared" si="15"/>
        <v>1988</v>
      </c>
      <c r="AP49" s="16">
        <f t="shared" si="15"/>
        <v>1982</v>
      </c>
      <c r="AQ49" s="16">
        <f t="shared" si="15"/>
        <v>1995</v>
      </c>
      <c r="AR49" s="16">
        <f t="shared" si="15"/>
        <v>1994</v>
      </c>
      <c r="AS49" s="16">
        <f t="shared" si="15"/>
        <v>2014</v>
      </c>
      <c r="AT49" s="16">
        <f t="shared" si="15"/>
        <v>2011</v>
      </c>
      <c r="AU49" s="16">
        <f t="shared" si="15"/>
        <v>2017</v>
      </c>
      <c r="AV49" s="16">
        <f t="shared" si="15"/>
        <v>2013</v>
      </c>
      <c r="AW49" s="16">
        <f t="shared" si="15"/>
        <v>1992</v>
      </c>
      <c r="AX49" s="16">
        <f t="shared" si="15"/>
        <v>2008</v>
      </c>
      <c r="AY49" s="16">
        <f t="shared" si="15"/>
        <v>1983</v>
      </c>
      <c r="AZ49" s="16">
        <f t="shared" si="15"/>
        <v>1937</v>
      </c>
      <c r="BA49" s="16">
        <f t="shared" si="15"/>
        <v>1951</v>
      </c>
      <c r="BB49" s="16">
        <f t="shared" si="15"/>
        <v>1920</v>
      </c>
      <c r="BC49" s="16">
        <f t="shared" si="15"/>
        <v>1930</v>
      </c>
      <c r="BD49" s="16">
        <f t="shared" si="15"/>
        <v>1940</v>
      </c>
      <c r="BE49" s="16">
        <f t="shared" si="15"/>
        <v>1987</v>
      </c>
      <c r="BF49" s="16">
        <f t="shared" si="15"/>
        <v>2028</v>
      </c>
      <c r="BG49" s="16">
        <f t="shared" si="15"/>
        <v>2098</v>
      </c>
      <c r="BH49" s="16">
        <f t="shared" si="15"/>
        <v>2159</v>
      </c>
      <c r="BI49" s="16">
        <f t="shared" si="15"/>
        <v>2228</v>
      </c>
      <c r="BJ49" s="16">
        <f t="shared" si="15"/>
        <v>2232</v>
      </c>
      <c r="BK49" s="16">
        <f t="shared" si="15"/>
        <v>2292</v>
      </c>
      <c r="BL49" s="16">
        <f t="shared" si="15"/>
        <v>2266</v>
      </c>
      <c r="BM49" s="16">
        <f t="shared" si="15"/>
        <v>2306</v>
      </c>
      <c r="BN49" s="16">
        <f t="shared" si="15"/>
        <v>2366</v>
      </c>
      <c r="BO49" s="16">
        <f t="shared" ref="BO49:CT49" si="16">SUM(BO41:BO48)</f>
        <v>2314</v>
      </c>
      <c r="BP49" s="16">
        <f t="shared" si="16"/>
        <v>2373</v>
      </c>
      <c r="BQ49" s="16">
        <f t="shared" si="16"/>
        <v>2179</v>
      </c>
      <c r="BR49" s="16">
        <f t="shared" si="16"/>
        <v>2263</v>
      </c>
      <c r="BS49" s="16">
        <f t="shared" si="16"/>
        <v>2259</v>
      </c>
      <c r="BT49" s="16">
        <f t="shared" si="16"/>
        <v>2264</v>
      </c>
      <c r="BU49" s="16">
        <f t="shared" si="16"/>
        <v>2268</v>
      </c>
      <c r="BV49" s="16">
        <f t="shared" si="16"/>
        <v>2299</v>
      </c>
      <c r="BW49" s="16">
        <f t="shared" si="16"/>
        <v>2357</v>
      </c>
      <c r="BX49" s="16">
        <f t="shared" si="16"/>
        <v>2454</v>
      </c>
      <c r="BY49" s="16">
        <f t="shared" si="16"/>
        <v>2492</v>
      </c>
      <c r="BZ49" s="16">
        <f t="shared" si="16"/>
        <v>2497</v>
      </c>
      <c r="CA49" s="16">
        <f t="shared" si="16"/>
        <v>2465</v>
      </c>
      <c r="CB49" s="16">
        <f t="shared" si="16"/>
        <v>2427</v>
      </c>
      <c r="CC49" s="16">
        <f t="shared" si="16"/>
        <v>2398</v>
      </c>
      <c r="CD49" s="16">
        <f t="shared" si="16"/>
        <v>2360</v>
      </c>
      <c r="CE49" s="16">
        <f t="shared" si="16"/>
        <v>2334</v>
      </c>
      <c r="CF49" s="16">
        <f t="shared" si="16"/>
        <v>2303</v>
      </c>
      <c r="CG49" s="16">
        <f t="shared" si="16"/>
        <v>2253</v>
      </c>
      <c r="CH49" s="16">
        <f t="shared" si="16"/>
        <v>2203</v>
      </c>
      <c r="CI49" s="16">
        <f t="shared" si="16"/>
        <v>2164</v>
      </c>
      <c r="CJ49" s="16">
        <f t="shared" si="16"/>
        <v>2123</v>
      </c>
      <c r="CK49" s="16">
        <f t="shared" si="16"/>
        <v>2049</v>
      </c>
      <c r="CL49" s="16">
        <f t="shared" si="16"/>
        <v>2008</v>
      </c>
      <c r="CM49" s="16">
        <f t="shared" si="16"/>
        <v>1968</v>
      </c>
      <c r="CN49" s="16">
        <f t="shared" si="16"/>
        <v>1935</v>
      </c>
      <c r="CO49" s="16">
        <f t="shared" si="16"/>
        <v>1897</v>
      </c>
      <c r="CP49" s="16">
        <f t="shared" si="16"/>
        <v>1850</v>
      </c>
      <c r="CQ49" s="16">
        <f t="shared" si="16"/>
        <v>1808</v>
      </c>
      <c r="CR49" s="16">
        <f t="shared" si="16"/>
        <v>1773</v>
      </c>
      <c r="CS49" s="16">
        <f>SUM(CS41:CS48)</f>
        <v>1748</v>
      </c>
      <c r="CT49" s="16">
        <f t="shared" si="16"/>
        <v>50081.69999999999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49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40" sqref="A40:XFD40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45387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10</v>
      </c>
      <c r="Y3" s="22">
        <v>10</v>
      </c>
      <c r="Z3" s="22">
        <v>10</v>
      </c>
      <c r="AA3" s="22">
        <v>11</v>
      </c>
      <c r="AB3" s="22">
        <v>10</v>
      </c>
      <c r="AC3" s="22">
        <v>10</v>
      </c>
      <c r="AD3" s="22">
        <v>10</v>
      </c>
      <c r="AE3" s="22">
        <v>10</v>
      </c>
      <c r="AF3" s="22">
        <v>10</v>
      </c>
      <c r="AG3" s="22">
        <v>10</v>
      </c>
      <c r="AH3" s="2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20</v>
      </c>
      <c r="AN3" s="22">
        <v>21</v>
      </c>
      <c r="AO3" s="22">
        <v>21</v>
      </c>
      <c r="AP3" s="22">
        <v>21</v>
      </c>
      <c r="AQ3" s="22">
        <v>21</v>
      </c>
      <c r="AR3" s="22">
        <v>21</v>
      </c>
      <c r="AS3" s="22">
        <v>21</v>
      </c>
      <c r="AT3" s="22">
        <v>21</v>
      </c>
      <c r="AU3" s="22">
        <v>21</v>
      </c>
      <c r="AV3" s="22">
        <v>21</v>
      </c>
      <c r="AW3" s="22">
        <v>21</v>
      </c>
      <c r="AX3" s="22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24</v>
      </c>
      <c r="BX3" s="22">
        <v>41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2">
        <v>41</v>
      </c>
      <c r="CH3" s="22">
        <v>41</v>
      </c>
      <c r="CI3" s="22">
        <v>41</v>
      </c>
      <c r="CJ3" s="22">
        <v>41</v>
      </c>
      <c r="CK3" s="22">
        <v>41</v>
      </c>
      <c r="CL3" s="22">
        <v>41</v>
      </c>
      <c r="CM3" s="22">
        <v>41</v>
      </c>
      <c r="CN3" s="22">
        <v>41</v>
      </c>
      <c r="CO3" s="22">
        <v>41</v>
      </c>
      <c r="CP3" s="22">
        <v>20</v>
      </c>
      <c r="CQ3" s="22">
        <v>10</v>
      </c>
      <c r="CR3" s="22">
        <v>10</v>
      </c>
      <c r="CS3" s="22">
        <v>10</v>
      </c>
      <c r="CT3" s="26">
        <v>433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10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2">
        <v>30</v>
      </c>
      <c r="CH4" s="22">
        <v>30</v>
      </c>
      <c r="CI4" s="22">
        <v>30</v>
      </c>
      <c r="CJ4" s="22">
        <v>30</v>
      </c>
      <c r="CK4" s="22">
        <v>30</v>
      </c>
      <c r="CL4" s="22">
        <v>15</v>
      </c>
      <c r="CM4" s="22">
        <v>5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115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8">
        <v>9</v>
      </c>
      <c r="C5" s="28">
        <v>9</v>
      </c>
      <c r="D5" s="28">
        <v>9</v>
      </c>
      <c r="E5" s="28">
        <v>9</v>
      </c>
      <c r="F5" s="28">
        <v>9</v>
      </c>
      <c r="G5" s="28">
        <v>9</v>
      </c>
      <c r="H5" s="28">
        <v>9</v>
      </c>
      <c r="I5" s="28">
        <v>9</v>
      </c>
      <c r="J5" s="28">
        <v>9</v>
      </c>
      <c r="K5" s="28">
        <v>9</v>
      </c>
      <c r="L5" s="28">
        <v>9</v>
      </c>
      <c r="M5" s="28">
        <v>9</v>
      </c>
      <c r="N5" s="28">
        <v>9</v>
      </c>
      <c r="O5" s="28">
        <v>9</v>
      </c>
      <c r="P5" s="28">
        <v>9</v>
      </c>
      <c r="Q5" s="28">
        <v>9</v>
      </c>
      <c r="R5" s="22">
        <v>9</v>
      </c>
      <c r="S5" s="22">
        <v>9</v>
      </c>
      <c r="T5" s="22">
        <v>9</v>
      </c>
      <c r="U5" s="22">
        <v>9</v>
      </c>
      <c r="V5" s="22">
        <v>9</v>
      </c>
      <c r="W5" s="22">
        <v>9</v>
      </c>
      <c r="X5" s="22">
        <v>9</v>
      </c>
      <c r="Y5" s="22">
        <v>12</v>
      </c>
      <c r="Z5" s="22">
        <v>12</v>
      </c>
      <c r="AA5" s="22">
        <v>9</v>
      </c>
      <c r="AB5" s="22">
        <v>9</v>
      </c>
      <c r="AC5" s="22">
        <v>9</v>
      </c>
      <c r="AD5" s="22">
        <v>9</v>
      </c>
      <c r="AE5" s="22">
        <v>9</v>
      </c>
      <c r="AF5" s="22">
        <v>9</v>
      </c>
      <c r="AG5" s="22">
        <v>9</v>
      </c>
      <c r="AH5" s="2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2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3">
        <v>9</v>
      </c>
      <c r="BD5" s="22">
        <v>9</v>
      </c>
      <c r="BE5" s="22">
        <v>9</v>
      </c>
      <c r="BF5" s="22">
        <v>9</v>
      </c>
      <c r="BG5" s="22">
        <v>9</v>
      </c>
      <c r="BH5" s="22">
        <v>9</v>
      </c>
      <c r="BI5" s="22">
        <v>13</v>
      </c>
      <c r="BJ5" s="22">
        <v>29</v>
      </c>
      <c r="BK5" s="22">
        <v>29</v>
      </c>
      <c r="BL5" s="22">
        <v>29</v>
      </c>
      <c r="BM5" s="22">
        <v>29</v>
      </c>
      <c r="BN5" s="22">
        <v>29</v>
      </c>
      <c r="BO5" s="22">
        <v>29</v>
      </c>
      <c r="BP5" s="22">
        <v>29</v>
      </c>
      <c r="BQ5" s="22">
        <v>29</v>
      </c>
      <c r="BR5" s="22">
        <v>29</v>
      </c>
      <c r="BS5" s="22">
        <v>29</v>
      </c>
      <c r="BT5" s="22">
        <v>29</v>
      </c>
      <c r="BU5" s="23">
        <v>29</v>
      </c>
      <c r="BV5" s="22">
        <v>29</v>
      </c>
      <c r="BW5" s="22">
        <v>29</v>
      </c>
      <c r="BX5" s="22">
        <v>29</v>
      </c>
      <c r="BY5" s="22">
        <v>29</v>
      </c>
      <c r="BZ5" s="22">
        <v>29</v>
      </c>
      <c r="CA5" s="22">
        <v>29</v>
      </c>
      <c r="CB5" s="22">
        <v>29</v>
      </c>
      <c r="CC5" s="22">
        <v>29</v>
      </c>
      <c r="CD5" s="22">
        <v>29</v>
      </c>
      <c r="CE5" s="22">
        <v>9</v>
      </c>
      <c r="CF5" s="22">
        <v>9</v>
      </c>
      <c r="CG5" s="22">
        <v>9</v>
      </c>
      <c r="CH5" s="22">
        <v>9</v>
      </c>
      <c r="CI5" s="22">
        <v>9</v>
      </c>
      <c r="CJ5" s="22">
        <v>9</v>
      </c>
      <c r="CK5" s="22">
        <v>9</v>
      </c>
      <c r="CL5" s="22">
        <v>9</v>
      </c>
      <c r="CM5" s="22">
        <v>9</v>
      </c>
      <c r="CN5" s="22">
        <v>9</v>
      </c>
      <c r="CO5" s="22">
        <v>9</v>
      </c>
      <c r="CP5" s="22">
        <v>29</v>
      </c>
      <c r="CQ5" s="22">
        <v>29</v>
      </c>
      <c r="CR5" s="22">
        <v>29</v>
      </c>
      <c r="CS5" s="22">
        <v>29</v>
      </c>
      <c r="CT5" s="26">
        <v>336.8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8">
        <v>30</v>
      </c>
      <c r="C6" s="28">
        <v>31</v>
      </c>
      <c r="D6" s="28">
        <v>31</v>
      </c>
      <c r="E6" s="28">
        <v>41</v>
      </c>
      <c r="F6" s="28">
        <v>41</v>
      </c>
      <c r="G6" s="28">
        <v>41</v>
      </c>
      <c r="H6" s="28">
        <v>41</v>
      </c>
      <c r="I6" s="28">
        <v>40</v>
      </c>
      <c r="J6" s="28">
        <v>41</v>
      </c>
      <c r="K6" s="28">
        <v>39</v>
      </c>
      <c r="L6" s="28">
        <v>41</v>
      </c>
      <c r="M6" s="28">
        <v>41</v>
      </c>
      <c r="N6" s="28">
        <v>41</v>
      </c>
      <c r="O6" s="28">
        <v>41</v>
      </c>
      <c r="P6" s="28">
        <v>51</v>
      </c>
      <c r="Q6" s="28">
        <v>60</v>
      </c>
      <c r="R6" s="22">
        <v>61</v>
      </c>
      <c r="S6" s="22">
        <v>51</v>
      </c>
      <c r="T6" s="22">
        <v>51</v>
      </c>
      <c r="U6" s="22">
        <v>51</v>
      </c>
      <c r="V6" s="22">
        <v>51</v>
      </c>
      <c r="W6" s="22">
        <v>71</v>
      </c>
      <c r="X6" s="22">
        <v>71</v>
      </c>
      <c r="Y6" s="22">
        <v>50</v>
      </c>
      <c r="Z6" s="22">
        <v>50</v>
      </c>
      <c r="AA6" s="22">
        <v>50</v>
      </c>
      <c r="AB6" s="22">
        <v>50</v>
      </c>
      <c r="AC6" s="22">
        <v>50</v>
      </c>
      <c r="AD6" s="22">
        <v>40</v>
      </c>
      <c r="AE6" s="22">
        <v>40</v>
      </c>
      <c r="AF6" s="22">
        <v>40</v>
      </c>
      <c r="AG6" s="22">
        <v>40</v>
      </c>
      <c r="AH6" s="22">
        <v>40</v>
      </c>
      <c r="AI6" s="22">
        <v>40</v>
      </c>
      <c r="AJ6" s="22">
        <v>40</v>
      </c>
      <c r="AK6" s="22">
        <v>61</v>
      </c>
      <c r="AL6" s="22">
        <v>60</v>
      </c>
      <c r="AM6" s="22">
        <v>61</v>
      </c>
      <c r="AN6" s="22">
        <v>61</v>
      </c>
      <c r="AO6" s="22">
        <v>61</v>
      </c>
      <c r="AP6" s="22">
        <v>60</v>
      </c>
      <c r="AQ6" s="22">
        <v>61</v>
      </c>
      <c r="AR6" s="22">
        <v>61</v>
      </c>
      <c r="AS6" s="22">
        <v>60</v>
      </c>
      <c r="AT6" s="22">
        <v>61</v>
      </c>
      <c r="AU6" s="22">
        <v>81</v>
      </c>
      <c r="AV6" s="22">
        <v>81</v>
      </c>
      <c r="AW6" s="22">
        <v>81</v>
      </c>
      <c r="AX6" s="22">
        <v>81</v>
      </c>
      <c r="AY6" s="22">
        <v>81</v>
      </c>
      <c r="AZ6" s="22">
        <v>81</v>
      </c>
      <c r="BA6" s="22">
        <v>81</v>
      </c>
      <c r="BB6" s="22">
        <v>81</v>
      </c>
      <c r="BC6" s="23">
        <v>81</v>
      </c>
      <c r="BD6" s="22">
        <v>71</v>
      </c>
      <c r="BE6" s="22">
        <v>70</v>
      </c>
      <c r="BF6" s="22">
        <v>70</v>
      </c>
      <c r="BG6" s="22">
        <v>70</v>
      </c>
      <c r="BH6" s="22">
        <v>70</v>
      </c>
      <c r="BI6" s="22">
        <v>70</v>
      </c>
      <c r="BJ6" s="22">
        <v>70</v>
      </c>
      <c r="BK6" s="22">
        <v>70</v>
      </c>
      <c r="BL6" s="22">
        <v>70</v>
      </c>
      <c r="BM6" s="22">
        <v>100</v>
      </c>
      <c r="BN6" s="22">
        <v>81</v>
      </c>
      <c r="BO6" s="22">
        <v>81</v>
      </c>
      <c r="BP6" s="22">
        <v>81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100</v>
      </c>
      <c r="CC6" s="22">
        <v>101</v>
      </c>
      <c r="CD6" s="22">
        <v>101</v>
      </c>
      <c r="CE6" s="22">
        <v>100</v>
      </c>
      <c r="CF6" s="22">
        <v>101</v>
      </c>
      <c r="CG6" s="22">
        <v>101</v>
      </c>
      <c r="CH6" s="22">
        <v>101</v>
      </c>
      <c r="CI6" s="22">
        <v>81</v>
      </c>
      <c r="CJ6" s="22">
        <v>81</v>
      </c>
      <c r="CK6" s="22">
        <v>81</v>
      </c>
      <c r="CL6" s="22">
        <v>62</v>
      </c>
      <c r="CM6" s="22">
        <v>62</v>
      </c>
      <c r="CN6" s="22">
        <v>62</v>
      </c>
      <c r="CO6" s="22">
        <v>62</v>
      </c>
      <c r="CP6" s="22">
        <v>40</v>
      </c>
      <c r="CQ6" s="22">
        <v>41</v>
      </c>
      <c r="CR6" s="22">
        <v>41</v>
      </c>
      <c r="CS6" s="22">
        <v>41</v>
      </c>
      <c r="CT6" s="26">
        <v>1440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8">
        <v>11</v>
      </c>
      <c r="C7" s="28">
        <v>15</v>
      </c>
      <c r="D7" s="28">
        <v>18</v>
      </c>
      <c r="E7" s="28">
        <v>18</v>
      </c>
      <c r="F7" s="28">
        <v>18</v>
      </c>
      <c r="G7" s="28">
        <v>17</v>
      </c>
      <c r="H7" s="28">
        <v>17</v>
      </c>
      <c r="I7" s="28">
        <v>15</v>
      </c>
      <c r="J7" s="28">
        <v>18</v>
      </c>
      <c r="K7" s="28">
        <v>14</v>
      </c>
      <c r="L7" s="28">
        <v>22</v>
      </c>
      <c r="M7" s="28">
        <v>22</v>
      </c>
      <c r="N7" s="28">
        <v>22</v>
      </c>
      <c r="O7" s="28">
        <v>22</v>
      </c>
      <c r="P7" s="28">
        <v>22</v>
      </c>
      <c r="Q7" s="28">
        <v>19</v>
      </c>
      <c r="R7" s="22">
        <v>21</v>
      </c>
      <c r="S7" s="22">
        <v>20</v>
      </c>
      <c r="T7" s="22">
        <v>23</v>
      </c>
      <c r="U7" s="22">
        <v>22</v>
      </c>
      <c r="V7" s="22">
        <v>25</v>
      </c>
      <c r="W7" s="22">
        <v>23</v>
      </c>
      <c r="X7" s="22">
        <v>36</v>
      </c>
      <c r="Y7" s="22">
        <v>19</v>
      </c>
      <c r="Z7" s="22">
        <v>17</v>
      </c>
      <c r="AA7" s="22">
        <v>19</v>
      </c>
      <c r="AB7" s="22">
        <v>18</v>
      </c>
      <c r="AC7" s="22">
        <v>17</v>
      </c>
      <c r="AD7" s="22">
        <v>21</v>
      </c>
      <c r="AE7" s="22">
        <v>21</v>
      </c>
      <c r="AF7" s="22">
        <v>21</v>
      </c>
      <c r="AG7" s="22">
        <v>22</v>
      </c>
      <c r="AH7" s="22">
        <v>23</v>
      </c>
      <c r="AI7" s="22">
        <v>20</v>
      </c>
      <c r="AJ7" s="22">
        <v>20</v>
      </c>
      <c r="AK7" s="22">
        <v>38</v>
      </c>
      <c r="AL7" s="22">
        <v>39</v>
      </c>
      <c r="AM7" s="22">
        <v>39</v>
      </c>
      <c r="AN7" s="22">
        <v>39</v>
      </c>
      <c r="AO7" s="22">
        <v>39</v>
      </c>
      <c r="AP7" s="22">
        <v>37</v>
      </c>
      <c r="AQ7" s="22">
        <v>37</v>
      </c>
      <c r="AR7" s="22">
        <v>36</v>
      </c>
      <c r="AS7" s="22">
        <v>35</v>
      </c>
      <c r="AT7" s="22">
        <v>36</v>
      </c>
      <c r="AU7" s="22">
        <v>21</v>
      </c>
      <c r="AV7" s="22">
        <v>20</v>
      </c>
      <c r="AW7" s="22">
        <v>20</v>
      </c>
      <c r="AX7" s="22">
        <v>18</v>
      </c>
      <c r="AY7" s="22">
        <v>18</v>
      </c>
      <c r="AZ7" s="22">
        <v>19</v>
      </c>
      <c r="BA7" s="22">
        <v>18</v>
      </c>
      <c r="BB7" s="22">
        <v>19</v>
      </c>
      <c r="BC7" s="23">
        <v>19</v>
      </c>
      <c r="BD7" s="22">
        <v>39</v>
      </c>
      <c r="BE7" s="22">
        <v>38</v>
      </c>
      <c r="BF7" s="22">
        <v>38</v>
      </c>
      <c r="BG7" s="22">
        <v>38</v>
      </c>
      <c r="BH7" s="22">
        <v>39</v>
      </c>
      <c r="BI7" s="22">
        <v>39</v>
      </c>
      <c r="BJ7" s="22">
        <v>48</v>
      </c>
      <c r="BK7" s="22">
        <v>51</v>
      </c>
      <c r="BL7" s="22">
        <v>50</v>
      </c>
      <c r="BM7" s="22">
        <v>50</v>
      </c>
      <c r="BN7" s="22">
        <v>60</v>
      </c>
      <c r="BO7" s="22">
        <v>60</v>
      </c>
      <c r="BP7" s="22">
        <v>60</v>
      </c>
      <c r="BQ7" s="22">
        <v>58</v>
      </c>
      <c r="BR7" s="22">
        <v>58</v>
      </c>
      <c r="BS7" s="22">
        <v>58</v>
      </c>
      <c r="BT7" s="22">
        <v>58</v>
      </c>
      <c r="BU7" s="23">
        <v>59</v>
      </c>
      <c r="BV7" s="22">
        <v>59</v>
      </c>
      <c r="BW7" s="22">
        <v>50</v>
      </c>
      <c r="BX7" s="22">
        <v>47</v>
      </c>
      <c r="BY7" s="22">
        <v>47</v>
      </c>
      <c r="BZ7" s="22">
        <v>47</v>
      </c>
      <c r="CA7" s="22">
        <v>45</v>
      </c>
      <c r="CB7" s="22">
        <v>47</v>
      </c>
      <c r="CC7" s="22">
        <v>38</v>
      </c>
      <c r="CD7" s="22">
        <v>37</v>
      </c>
      <c r="CE7" s="22">
        <v>38</v>
      </c>
      <c r="CF7" s="22">
        <v>39</v>
      </c>
      <c r="CG7" s="22">
        <v>39</v>
      </c>
      <c r="CH7" s="22">
        <v>40</v>
      </c>
      <c r="CI7" s="22">
        <v>40</v>
      </c>
      <c r="CJ7" s="22">
        <v>40</v>
      </c>
      <c r="CK7" s="22">
        <v>40</v>
      </c>
      <c r="CL7" s="22">
        <v>40</v>
      </c>
      <c r="CM7" s="22">
        <v>40</v>
      </c>
      <c r="CN7" s="22">
        <v>40</v>
      </c>
      <c r="CO7" s="22">
        <v>40</v>
      </c>
      <c r="CP7" s="22">
        <v>27</v>
      </c>
      <c r="CQ7" s="22">
        <v>27</v>
      </c>
      <c r="CR7" s="22">
        <v>27</v>
      </c>
      <c r="CS7" s="22">
        <v>26</v>
      </c>
      <c r="CT7" s="26">
        <v>720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8">
        <v>9</v>
      </c>
      <c r="C8" s="28">
        <v>9</v>
      </c>
      <c r="D8" s="28">
        <v>9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9</v>
      </c>
      <c r="L8" s="28">
        <v>9</v>
      </c>
      <c r="M8" s="28">
        <v>9</v>
      </c>
      <c r="N8" s="28">
        <v>9</v>
      </c>
      <c r="O8" s="28">
        <v>9</v>
      </c>
      <c r="P8" s="28">
        <v>9</v>
      </c>
      <c r="Q8" s="28">
        <v>9</v>
      </c>
      <c r="R8" s="22">
        <v>9</v>
      </c>
      <c r="S8" s="22">
        <v>9</v>
      </c>
      <c r="T8" s="22">
        <v>9</v>
      </c>
      <c r="U8" s="22">
        <v>9</v>
      </c>
      <c r="V8" s="22">
        <v>9</v>
      </c>
      <c r="W8" s="22">
        <v>9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16</v>
      </c>
      <c r="AE8" s="22">
        <v>15</v>
      </c>
      <c r="AF8" s="22">
        <v>15</v>
      </c>
      <c r="AG8" s="22">
        <v>9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13</v>
      </c>
      <c r="BN8" s="22">
        <v>13</v>
      </c>
      <c r="BO8" s="22">
        <v>17</v>
      </c>
      <c r="BP8" s="22">
        <v>17</v>
      </c>
      <c r="BQ8" s="22">
        <v>15</v>
      </c>
      <c r="BR8" s="22">
        <v>15</v>
      </c>
      <c r="BS8" s="22">
        <v>15</v>
      </c>
      <c r="BT8" s="22">
        <v>15</v>
      </c>
      <c r="BU8" s="22">
        <v>15</v>
      </c>
      <c r="BV8" s="22">
        <v>15</v>
      </c>
      <c r="BW8" s="22">
        <v>15</v>
      </c>
      <c r="BX8" s="22">
        <v>15</v>
      </c>
      <c r="BY8" s="22">
        <v>13</v>
      </c>
      <c r="BZ8" s="22">
        <v>13</v>
      </c>
      <c r="CA8" s="22">
        <v>13</v>
      </c>
      <c r="CB8" s="22">
        <v>13</v>
      </c>
      <c r="CC8" s="22">
        <v>13</v>
      </c>
      <c r="CD8" s="22">
        <v>10</v>
      </c>
      <c r="CE8" s="22">
        <v>9</v>
      </c>
      <c r="CF8" s="22">
        <v>9</v>
      </c>
      <c r="CG8" s="22">
        <v>9</v>
      </c>
      <c r="CH8" s="22">
        <v>9</v>
      </c>
      <c r="CI8" s="22">
        <v>9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9</v>
      </c>
      <c r="CQ8" s="22">
        <v>9</v>
      </c>
      <c r="CR8" s="22">
        <v>9</v>
      </c>
      <c r="CS8" s="22">
        <v>9</v>
      </c>
      <c r="CT8" s="26">
        <v>144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40</v>
      </c>
      <c r="BO9" s="22">
        <v>40</v>
      </c>
      <c r="BP9" s="22">
        <v>40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79</v>
      </c>
      <c r="BW9" s="22">
        <v>100</v>
      </c>
      <c r="BX9" s="22">
        <v>149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2">
        <v>123</v>
      </c>
      <c r="CH9" s="22">
        <v>120</v>
      </c>
      <c r="CI9" s="22">
        <v>100</v>
      </c>
      <c r="CJ9" s="22">
        <v>40</v>
      </c>
      <c r="CK9" s="22">
        <v>40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619.1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31</v>
      </c>
      <c r="R10" s="22">
        <v>31</v>
      </c>
      <c r="S10" s="22">
        <v>31</v>
      </c>
      <c r="T10" s="22">
        <v>31</v>
      </c>
      <c r="U10" s="22">
        <v>31</v>
      </c>
      <c r="V10" s="22">
        <v>51</v>
      </c>
      <c r="W10" s="22">
        <v>51</v>
      </c>
      <c r="X10" s="22">
        <v>51</v>
      </c>
      <c r="Y10" s="22">
        <v>41</v>
      </c>
      <c r="Z10" s="22">
        <v>41</v>
      </c>
      <c r="AA10" s="22">
        <v>32</v>
      </c>
      <c r="AB10" s="22">
        <v>32</v>
      </c>
      <c r="AC10" s="22">
        <v>32</v>
      </c>
      <c r="AD10" s="22">
        <v>32</v>
      </c>
      <c r="AE10" s="22">
        <v>32</v>
      </c>
      <c r="AF10" s="22">
        <v>32</v>
      </c>
      <c r="AG10" s="22">
        <v>63</v>
      </c>
      <c r="AH10" s="22">
        <v>63</v>
      </c>
      <c r="AI10" s="22">
        <v>62</v>
      </c>
      <c r="AJ10" s="22">
        <v>63</v>
      </c>
      <c r="AK10" s="22">
        <v>63</v>
      </c>
      <c r="AL10" s="22">
        <v>63</v>
      </c>
      <c r="AM10" s="22">
        <v>60</v>
      </c>
      <c r="AN10" s="22">
        <v>61</v>
      </c>
      <c r="AO10" s="22">
        <v>58</v>
      </c>
      <c r="AP10" s="22">
        <v>52</v>
      </c>
      <c r="AQ10" s="22">
        <v>56</v>
      </c>
      <c r="AR10" s="22">
        <v>54</v>
      </c>
      <c r="AS10" s="22">
        <v>53</v>
      </c>
      <c r="AT10" s="22">
        <v>59</v>
      </c>
      <c r="AU10" s="22">
        <v>60</v>
      </c>
      <c r="AV10" s="22">
        <v>62</v>
      </c>
      <c r="AW10" s="22">
        <v>58</v>
      </c>
      <c r="AX10" s="22">
        <v>49</v>
      </c>
      <c r="AY10" s="22">
        <v>32</v>
      </c>
      <c r="AZ10" s="22">
        <v>32</v>
      </c>
      <c r="BA10" s="22">
        <v>32</v>
      </c>
      <c r="BB10" s="22">
        <v>32</v>
      </c>
      <c r="BC10" s="23">
        <v>32</v>
      </c>
      <c r="BD10" s="22">
        <v>65</v>
      </c>
      <c r="BE10" s="22">
        <v>47</v>
      </c>
      <c r="BF10" s="22">
        <v>47</v>
      </c>
      <c r="BG10" s="22">
        <v>46</v>
      </c>
      <c r="BH10" s="22">
        <v>47</v>
      </c>
      <c r="BI10" s="22">
        <v>46</v>
      </c>
      <c r="BJ10" s="22">
        <v>46</v>
      </c>
      <c r="BK10" s="22">
        <v>46</v>
      </c>
      <c r="BL10" s="22">
        <v>83</v>
      </c>
      <c r="BM10" s="22">
        <v>85</v>
      </c>
      <c r="BN10" s="23">
        <v>75</v>
      </c>
      <c r="BO10" s="22">
        <v>85</v>
      </c>
      <c r="BP10" s="23">
        <v>102</v>
      </c>
      <c r="BQ10" s="23">
        <v>73</v>
      </c>
      <c r="BR10" s="22">
        <v>73</v>
      </c>
      <c r="BS10" s="23">
        <v>65</v>
      </c>
      <c r="BT10" s="22">
        <v>76</v>
      </c>
      <c r="BU10" s="23">
        <v>83</v>
      </c>
      <c r="BV10" s="22">
        <v>90</v>
      </c>
      <c r="BW10" s="22">
        <v>86</v>
      </c>
      <c r="BX10" s="23">
        <v>117</v>
      </c>
      <c r="BY10" s="22">
        <v>144</v>
      </c>
      <c r="BZ10" s="23">
        <v>126</v>
      </c>
      <c r="CA10" s="23">
        <v>124</v>
      </c>
      <c r="CB10" s="22">
        <v>77</v>
      </c>
      <c r="CC10" s="22">
        <v>69</v>
      </c>
      <c r="CD10" s="22">
        <v>79</v>
      </c>
      <c r="CE10" s="22">
        <v>87</v>
      </c>
      <c r="CF10" s="22">
        <v>79</v>
      </c>
      <c r="CG10" s="22">
        <v>72</v>
      </c>
      <c r="CH10" s="22">
        <v>65</v>
      </c>
      <c r="CI10" s="22">
        <v>68</v>
      </c>
      <c r="CJ10" s="22">
        <v>79</v>
      </c>
      <c r="CK10" s="22">
        <v>73</v>
      </c>
      <c r="CL10" s="22">
        <v>84</v>
      </c>
      <c r="CM10" s="22">
        <v>90</v>
      </c>
      <c r="CN10" s="22">
        <v>78</v>
      </c>
      <c r="CO10" s="22">
        <v>78</v>
      </c>
      <c r="CP10" s="22">
        <v>83</v>
      </c>
      <c r="CQ10" s="22">
        <v>81</v>
      </c>
      <c r="CR10" s="22">
        <v>71</v>
      </c>
      <c r="CS10" s="22">
        <v>77</v>
      </c>
      <c r="CT10" s="26">
        <v>1230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8">
        <v>72</v>
      </c>
      <c r="C11" s="28">
        <v>76</v>
      </c>
      <c r="D11" s="28">
        <v>91</v>
      </c>
      <c r="E11" s="28">
        <v>112</v>
      </c>
      <c r="F11" s="28">
        <v>95</v>
      </c>
      <c r="G11" s="28">
        <v>98</v>
      </c>
      <c r="H11" s="28">
        <v>90</v>
      </c>
      <c r="I11" s="28">
        <v>74</v>
      </c>
      <c r="J11" s="28">
        <v>61</v>
      </c>
      <c r="K11" s="28">
        <v>46</v>
      </c>
      <c r="L11" s="28">
        <v>50</v>
      </c>
      <c r="M11" s="28">
        <v>56</v>
      </c>
      <c r="N11" s="28">
        <v>48</v>
      </c>
      <c r="O11" s="28">
        <v>47</v>
      </c>
      <c r="P11" s="28">
        <v>54</v>
      </c>
      <c r="Q11" s="28">
        <v>29</v>
      </c>
      <c r="R11" s="22">
        <v>41</v>
      </c>
      <c r="S11" s="22">
        <v>33</v>
      </c>
      <c r="T11" s="22">
        <v>59</v>
      </c>
      <c r="U11" s="22">
        <v>51</v>
      </c>
      <c r="V11" s="22">
        <v>80</v>
      </c>
      <c r="W11" s="22">
        <v>83</v>
      </c>
      <c r="X11" s="22">
        <v>88</v>
      </c>
      <c r="Y11" s="22">
        <v>96</v>
      </c>
      <c r="Z11" s="22">
        <v>76</v>
      </c>
      <c r="AA11" s="22">
        <v>45</v>
      </c>
      <c r="AB11" s="22">
        <v>32</v>
      </c>
      <c r="AC11" s="22">
        <v>23</v>
      </c>
      <c r="AD11" s="22">
        <v>48</v>
      </c>
      <c r="AE11" s="22">
        <v>37</v>
      </c>
      <c r="AF11" s="22">
        <v>40</v>
      </c>
      <c r="AG11" s="22">
        <v>43</v>
      </c>
      <c r="AH11" s="22">
        <v>36</v>
      </c>
      <c r="AI11" s="22">
        <v>37</v>
      </c>
      <c r="AJ11" s="22">
        <v>39</v>
      </c>
      <c r="AK11" s="22">
        <v>42</v>
      </c>
      <c r="AL11" s="23">
        <v>79</v>
      </c>
      <c r="AM11" s="22">
        <v>92</v>
      </c>
      <c r="AN11" s="22">
        <v>101</v>
      </c>
      <c r="AO11" s="23">
        <v>104</v>
      </c>
      <c r="AP11" s="23">
        <v>83</v>
      </c>
      <c r="AQ11" s="22">
        <v>82</v>
      </c>
      <c r="AR11" s="22">
        <v>73</v>
      </c>
      <c r="AS11" s="22">
        <v>66</v>
      </c>
      <c r="AT11" s="22">
        <v>67</v>
      </c>
      <c r="AU11" s="22">
        <v>86</v>
      </c>
      <c r="AV11" s="22">
        <v>86</v>
      </c>
      <c r="AW11" s="22">
        <v>74</v>
      </c>
      <c r="AX11" s="22">
        <v>60</v>
      </c>
      <c r="AY11" s="22">
        <v>57</v>
      </c>
      <c r="AZ11" s="22">
        <v>77</v>
      </c>
      <c r="BA11" s="22">
        <v>60</v>
      </c>
      <c r="BB11" s="22">
        <v>43</v>
      </c>
      <c r="BC11" s="23">
        <v>54</v>
      </c>
      <c r="BD11" s="22">
        <v>37</v>
      </c>
      <c r="BE11" s="22">
        <v>40</v>
      </c>
      <c r="BF11" s="22">
        <v>50</v>
      </c>
      <c r="BG11" s="22">
        <v>62</v>
      </c>
      <c r="BH11" s="22">
        <v>89</v>
      </c>
      <c r="BI11" s="23">
        <v>111</v>
      </c>
      <c r="BJ11" s="22">
        <v>98</v>
      </c>
      <c r="BK11" s="22">
        <v>121</v>
      </c>
      <c r="BL11" s="22">
        <v>124</v>
      </c>
      <c r="BM11" s="22">
        <v>115</v>
      </c>
      <c r="BN11" s="22">
        <v>121</v>
      </c>
      <c r="BO11" s="22">
        <v>124</v>
      </c>
      <c r="BP11" s="23">
        <v>129</v>
      </c>
      <c r="BQ11" s="23">
        <v>121</v>
      </c>
      <c r="BR11" s="22">
        <v>121</v>
      </c>
      <c r="BS11" s="23">
        <v>117</v>
      </c>
      <c r="BT11" s="22">
        <v>103</v>
      </c>
      <c r="BU11" s="23">
        <v>106</v>
      </c>
      <c r="BV11" s="23">
        <v>107</v>
      </c>
      <c r="BW11" s="22">
        <v>112</v>
      </c>
      <c r="BX11" s="23">
        <v>106</v>
      </c>
      <c r="BY11" s="22">
        <v>116</v>
      </c>
      <c r="BZ11" s="23">
        <v>106</v>
      </c>
      <c r="CA11" s="23">
        <v>89</v>
      </c>
      <c r="CB11" s="22">
        <v>91</v>
      </c>
      <c r="CC11" s="23">
        <v>89</v>
      </c>
      <c r="CD11" s="22">
        <v>94</v>
      </c>
      <c r="CE11" s="23">
        <v>118</v>
      </c>
      <c r="CF11" s="22">
        <v>133</v>
      </c>
      <c r="CG11" s="22">
        <v>132</v>
      </c>
      <c r="CH11" s="22">
        <v>128</v>
      </c>
      <c r="CI11" s="22">
        <v>129</v>
      </c>
      <c r="CJ11" s="22">
        <v>132</v>
      </c>
      <c r="CK11" s="22">
        <v>130</v>
      </c>
      <c r="CL11" s="22">
        <v>134</v>
      </c>
      <c r="CM11" s="22">
        <v>137</v>
      </c>
      <c r="CN11" s="22">
        <v>132</v>
      </c>
      <c r="CO11" s="22">
        <v>132</v>
      </c>
      <c r="CP11" s="22">
        <v>134</v>
      </c>
      <c r="CQ11" s="22">
        <v>112</v>
      </c>
      <c r="CR11" s="22">
        <v>109</v>
      </c>
      <c r="CS11" s="22">
        <v>90</v>
      </c>
      <c r="CT11" s="26">
        <v>2007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2">
        <v>0</v>
      </c>
      <c r="S12" s="22">
        <v>0</v>
      </c>
      <c r="T12" s="22">
        <v>0</v>
      </c>
      <c r="U12" s="22">
        <v>46</v>
      </c>
      <c r="V12" s="22">
        <v>60</v>
      </c>
      <c r="W12" s="22">
        <v>60</v>
      </c>
      <c r="X12" s="22">
        <v>59</v>
      </c>
      <c r="Y12" s="22">
        <v>59</v>
      </c>
      <c r="Z12" s="22">
        <v>59</v>
      </c>
      <c r="AA12" s="22">
        <v>48</v>
      </c>
      <c r="AB12" s="22">
        <v>48</v>
      </c>
      <c r="AC12" s="22">
        <v>46</v>
      </c>
      <c r="AD12" s="22">
        <v>0</v>
      </c>
      <c r="AE12" s="22">
        <v>0</v>
      </c>
      <c r="AF12" s="22">
        <v>0</v>
      </c>
      <c r="AG12" s="22">
        <v>0</v>
      </c>
      <c r="AH12" s="22">
        <v>47</v>
      </c>
      <c r="AI12" s="22">
        <v>47</v>
      </c>
      <c r="AJ12" s="22">
        <v>48</v>
      </c>
      <c r="AK12" s="22">
        <v>47</v>
      </c>
      <c r="AL12" s="22">
        <v>47</v>
      </c>
      <c r="AM12" s="22">
        <v>47</v>
      </c>
      <c r="AN12" s="22">
        <v>47</v>
      </c>
      <c r="AO12" s="22">
        <v>47</v>
      </c>
      <c r="AP12" s="22">
        <v>47</v>
      </c>
      <c r="AQ12" s="22">
        <v>47</v>
      </c>
      <c r="AR12" s="22">
        <v>47</v>
      </c>
      <c r="AS12" s="22">
        <v>45</v>
      </c>
      <c r="AT12" s="22">
        <v>47</v>
      </c>
      <c r="AU12" s="22">
        <v>47</v>
      </c>
      <c r="AV12" s="22">
        <v>47</v>
      </c>
      <c r="AW12" s="22">
        <v>47</v>
      </c>
      <c r="AX12" s="22">
        <v>47</v>
      </c>
      <c r="AY12" s="22">
        <v>47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48</v>
      </c>
      <c r="BF12" s="22">
        <v>48</v>
      </c>
      <c r="BG12" s="22">
        <v>48</v>
      </c>
      <c r="BH12" s="22">
        <v>48</v>
      </c>
      <c r="BI12" s="22">
        <v>59</v>
      </c>
      <c r="BJ12" s="22">
        <v>59</v>
      </c>
      <c r="BK12" s="22">
        <v>60</v>
      </c>
      <c r="BL12" s="23">
        <v>60</v>
      </c>
      <c r="BM12" s="22">
        <v>59</v>
      </c>
      <c r="BN12" s="23">
        <v>60</v>
      </c>
      <c r="BO12" s="22">
        <v>60</v>
      </c>
      <c r="BP12" s="22">
        <v>60</v>
      </c>
      <c r="BQ12" s="23">
        <v>60</v>
      </c>
      <c r="BR12" s="22">
        <v>60</v>
      </c>
      <c r="BS12" s="22">
        <v>60</v>
      </c>
      <c r="BT12" s="22">
        <v>60</v>
      </c>
      <c r="BU12" s="23">
        <v>60</v>
      </c>
      <c r="BV12" s="22">
        <v>60</v>
      </c>
      <c r="BW12" s="22">
        <v>121</v>
      </c>
      <c r="BX12" s="23">
        <v>119</v>
      </c>
      <c r="BY12" s="22">
        <v>119</v>
      </c>
      <c r="BZ12" s="23">
        <v>121</v>
      </c>
      <c r="CA12" s="23">
        <v>121</v>
      </c>
      <c r="CB12" s="22">
        <v>119</v>
      </c>
      <c r="CC12" s="23">
        <v>121</v>
      </c>
      <c r="CD12" s="22">
        <v>93</v>
      </c>
      <c r="CE12" s="23">
        <v>93</v>
      </c>
      <c r="CF12" s="22">
        <v>46</v>
      </c>
      <c r="CG12" s="22">
        <v>47</v>
      </c>
      <c r="CH12" s="22">
        <v>47</v>
      </c>
      <c r="CI12" s="22">
        <v>47</v>
      </c>
      <c r="CJ12" s="22">
        <v>47</v>
      </c>
      <c r="CK12" s="22">
        <v>47</v>
      </c>
      <c r="CL12" s="22">
        <v>47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6">
        <v>930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7</v>
      </c>
      <c r="N13" s="28">
        <v>15</v>
      </c>
      <c r="O13" s="28">
        <v>15</v>
      </c>
      <c r="P13" s="28">
        <v>15</v>
      </c>
      <c r="Q13" s="28">
        <v>14</v>
      </c>
      <c r="R13" s="22">
        <v>14</v>
      </c>
      <c r="S13" s="22">
        <v>14</v>
      </c>
      <c r="T13" s="22">
        <v>14</v>
      </c>
      <c r="U13" s="22">
        <v>14</v>
      </c>
      <c r="V13" s="22">
        <v>14</v>
      </c>
      <c r="W13" s="22">
        <v>15</v>
      </c>
      <c r="X13" s="22">
        <v>14</v>
      </c>
      <c r="Y13" s="22">
        <v>14</v>
      </c>
      <c r="Z13" s="22">
        <v>14</v>
      </c>
      <c r="AA13" s="22">
        <v>14</v>
      </c>
      <c r="AB13" s="22">
        <v>15</v>
      </c>
      <c r="AC13" s="22">
        <v>15</v>
      </c>
      <c r="AD13" s="22">
        <v>14</v>
      </c>
      <c r="AE13" s="22">
        <v>14</v>
      </c>
      <c r="AF13" s="22">
        <v>14</v>
      </c>
      <c r="AG13" s="22">
        <v>16</v>
      </c>
      <c r="AH13" s="22">
        <v>16</v>
      </c>
      <c r="AI13" s="22">
        <v>16</v>
      </c>
      <c r="AJ13" s="22">
        <v>16</v>
      </c>
      <c r="AK13" s="22">
        <v>15</v>
      </c>
      <c r="AL13" s="22">
        <v>15</v>
      </c>
      <c r="AM13" s="22">
        <v>16</v>
      </c>
      <c r="AN13" s="22">
        <v>16</v>
      </c>
      <c r="AO13" s="22">
        <v>15</v>
      </c>
      <c r="AP13" s="22">
        <v>16</v>
      </c>
      <c r="AQ13" s="22">
        <v>16</v>
      </c>
      <c r="AR13" s="22">
        <v>16</v>
      </c>
      <c r="AS13" s="22">
        <v>16</v>
      </c>
      <c r="AT13" s="22">
        <v>15</v>
      </c>
      <c r="AU13" s="22">
        <v>16</v>
      </c>
      <c r="AV13" s="22">
        <v>16</v>
      </c>
      <c r="AW13" s="22">
        <v>16</v>
      </c>
      <c r="AX13" s="22">
        <v>16</v>
      </c>
      <c r="AY13" s="22">
        <v>16</v>
      </c>
      <c r="AZ13" s="22">
        <v>15</v>
      </c>
      <c r="BA13" s="22">
        <v>16</v>
      </c>
      <c r="BB13" s="22">
        <v>19</v>
      </c>
      <c r="BC13" s="23">
        <v>19</v>
      </c>
      <c r="BD13" s="22">
        <v>19</v>
      </c>
      <c r="BE13" s="22">
        <v>19</v>
      </c>
      <c r="BF13" s="22">
        <v>19</v>
      </c>
      <c r="BG13" s="22">
        <v>19</v>
      </c>
      <c r="BH13" s="22">
        <v>18</v>
      </c>
      <c r="BI13" s="22">
        <v>19</v>
      </c>
      <c r="BJ13" s="22">
        <v>19</v>
      </c>
      <c r="BK13" s="22">
        <v>19</v>
      </c>
      <c r="BL13" s="22">
        <v>19</v>
      </c>
      <c r="BM13" s="22">
        <v>19</v>
      </c>
      <c r="BN13" s="22">
        <v>19</v>
      </c>
      <c r="BO13" s="22">
        <v>18</v>
      </c>
      <c r="BP13" s="22">
        <v>19</v>
      </c>
      <c r="BQ13" s="22">
        <v>19</v>
      </c>
      <c r="BR13" s="22">
        <v>19</v>
      </c>
      <c r="BS13" s="22">
        <v>19</v>
      </c>
      <c r="BT13" s="22">
        <v>19</v>
      </c>
      <c r="BU13" s="23">
        <v>19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25</v>
      </c>
      <c r="CD13" s="22">
        <v>16</v>
      </c>
      <c r="CE13" s="22">
        <v>16</v>
      </c>
      <c r="CF13" s="22">
        <v>16</v>
      </c>
      <c r="CG13" s="22">
        <v>16</v>
      </c>
      <c r="CH13" s="22">
        <v>16</v>
      </c>
      <c r="CI13" s="22">
        <v>16</v>
      </c>
      <c r="CJ13" s="22">
        <v>16</v>
      </c>
      <c r="CK13" s="22">
        <v>16</v>
      </c>
      <c r="CL13" s="22">
        <v>16</v>
      </c>
      <c r="CM13" s="22">
        <v>16</v>
      </c>
      <c r="CN13" s="22">
        <v>16</v>
      </c>
      <c r="CO13" s="22">
        <v>16</v>
      </c>
      <c r="CP13" s="22">
        <v>16</v>
      </c>
      <c r="CQ13" s="22">
        <v>16</v>
      </c>
      <c r="CR13" s="22">
        <v>16</v>
      </c>
      <c r="CS13" s="22">
        <v>0</v>
      </c>
      <c r="CT13" s="26">
        <v>405.4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2">
        <v>0</v>
      </c>
      <c r="S14" s="22">
        <v>18</v>
      </c>
      <c r="T14" s="22">
        <v>20</v>
      </c>
      <c r="U14" s="22">
        <v>20</v>
      </c>
      <c r="V14" s="22">
        <v>20</v>
      </c>
      <c r="W14" s="22">
        <v>20</v>
      </c>
      <c r="X14" s="22">
        <v>20</v>
      </c>
      <c r="Y14" s="22">
        <v>20</v>
      </c>
      <c r="Z14" s="22">
        <v>20</v>
      </c>
      <c r="AA14" s="22">
        <v>20</v>
      </c>
      <c r="AB14" s="22">
        <v>20</v>
      </c>
      <c r="AC14" s="22">
        <v>20</v>
      </c>
      <c r="AD14" s="22">
        <v>20</v>
      </c>
      <c r="AE14" s="22">
        <v>20</v>
      </c>
      <c r="AF14" s="22">
        <v>20</v>
      </c>
      <c r="AG14" s="22">
        <v>20</v>
      </c>
      <c r="AH14" s="2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33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2">
        <v>37</v>
      </c>
      <c r="CH14" s="22">
        <v>37</v>
      </c>
      <c r="CI14" s="22">
        <v>37</v>
      </c>
      <c r="CJ14" s="22">
        <v>36</v>
      </c>
      <c r="CK14" s="22">
        <v>36</v>
      </c>
      <c r="CL14" s="22">
        <v>36</v>
      </c>
      <c r="CM14" s="22">
        <v>36</v>
      </c>
      <c r="CN14" s="22">
        <v>19</v>
      </c>
      <c r="CO14" s="22">
        <v>19</v>
      </c>
      <c r="CP14" s="22">
        <v>20</v>
      </c>
      <c r="CQ14" s="22">
        <v>20</v>
      </c>
      <c r="CR14" s="22">
        <v>0</v>
      </c>
      <c r="CS14" s="22">
        <v>0</v>
      </c>
      <c r="CT14" s="26">
        <v>448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10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2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8">
        <v>39</v>
      </c>
      <c r="C16" s="28">
        <v>21</v>
      </c>
      <c r="D16" s="28">
        <v>20</v>
      </c>
      <c r="E16" s="28">
        <v>20</v>
      </c>
      <c r="F16" s="28">
        <v>20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2">
        <v>0</v>
      </c>
      <c r="S16" s="22">
        <v>4</v>
      </c>
      <c r="T16" s="22">
        <v>29</v>
      </c>
      <c r="U16" s="22">
        <v>41</v>
      </c>
      <c r="V16" s="22">
        <v>80</v>
      </c>
      <c r="W16" s="22">
        <v>80</v>
      </c>
      <c r="X16" s="23">
        <v>80</v>
      </c>
      <c r="Y16" s="22">
        <v>119</v>
      </c>
      <c r="Z16" s="23">
        <v>119</v>
      </c>
      <c r="AA16" s="22">
        <v>100</v>
      </c>
      <c r="AB16" s="23">
        <v>99</v>
      </c>
      <c r="AC16" s="22">
        <v>60</v>
      </c>
      <c r="AD16" s="22">
        <v>49</v>
      </c>
      <c r="AE16" s="22">
        <v>49</v>
      </c>
      <c r="AF16" s="22">
        <v>49</v>
      </c>
      <c r="AG16" s="22">
        <v>49</v>
      </c>
      <c r="AH16" s="22">
        <v>70</v>
      </c>
      <c r="AI16" s="22">
        <v>69</v>
      </c>
      <c r="AJ16" s="23">
        <v>79</v>
      </c>
      <c r="AK16" s="22">
        <v>79</v>
      </c>
      <c r="AL16" s="23">
        <v>79</v>
      </c>
      <c r="AM16" s="22">
        <v>80</v>
      </c>
      <c r="AN16" s="22">
        <v>79</v>
      </c>
      <c r="AO16" s="23">
        <v>79</v>
      </c>
      <c r="AP16" s="23">
        <v>79</v>
      </c>
      <c r="AQ16" s="22">
        <v>79</v>
      </c>
      <c r="AR16" s="22">
        <v>79</v>
      </c>
      <c r="AS16" s="23">
        <v>79</v>
      </c>
      <c r="AT16" s="22">
        <v>79</v>
      </c>
      <c r="AU16" s="22">
        <v>79</v>
      </c>
      <c r="AV16" s="22">
        <v>79</v>
      </c>
      <c r="AW16" s="22">
        <v>79</v>
      </c>
      <c r="AX16" s="23">
        <v>79</v>
      </c>
      <c r="AY16" s="23">
        <v>79</v>
      </c>
      <c r="AZ16" s="22">
        <v>69</v>
      </c>
      <c r="BA16" s="22">
        <v>70</v>
      </c>
      <c r="BB16" s="22">
        <v>70</v>
      </c>
      <c r="BC16" s="23">
        <v>70</v>
      </c>
      <c r="BD16" s="22">
        <v>69</v>
      </c>
      <c r="BE16" s="23">
        <v>69</v>
      </c>
      <c r="BF16" s="22">
        <v>70</v>
      </c>
      <c r="BG16" s="23">
        <v>69</v>
      </c>
      <c r="BH16" s="22">
        <v>69</v>
      </c>
      <c r="BI16" s="23">
        <v>69</v>
      </c>
      <c r="BJ16" s="23">
        <v>69</v>
      </c>
      <c r="BK16" s="22">
        <v>79</v>
      </c>
      <c r="BL16" s="23">
        <v>79</v>
      </c>
      <c r="BM16" s="22">
        <v>101</v>
      </c>
      <c r="BN16" s="23">
        <v>101</v>
      </c>
      <c r="BO16" s="22">
        <v>101</v>
      </c>
      <c r="BP16" s="23">
        <v>102</v>
      </c>
      <c r="BQ16" s="23">
        <v>120</v>
      </c>
      <c r="BR16" s="22">
        <v>120</v>
      </c>
      <c r="BS16" s="23">
        <v>120</v>
      </c>
      <c r="BT16" s="22">
        <v>101</v>
      </c>
      <c r="BU16" s="23">
        <v>101</v>
      </c>
      <c r="BV16" s="23">
        <v>100</v>
      </c>
      <c r="BW16" s="22">
        <v>100</v>
      </c>
      <c r="BX16" s="23">
        <v>119</v>
      </c>
      <c r="BY16" s="22">
        <v>119</v>
      </c>
      <c r="BZ16" s="23">
        <v>120</v>
      </c>
      <c r="CA16" s="23">
        <v>119</v>
      </c>
      <c r="CB16" s="22">
        <v>80</v>
      </c>
      <c r="CC16" s="23">
        <v>80</v>
      </c>
      <c r="CD16" s="22">
        <v>79</v>
      </c>
      <c r="CE16" s="23">
        <v>95</v>
      </c>
      <c r="CF16" s="22">
        <v>100</v>
      </c>
      <c r="CG16" s="22">
        <v>100</v>
      </c>
      <c r="CH16" s="23">
        <v>100</v>
      </c>
      <c r="CI16" s="22">
        <v>100</v>
      </c>
      <c r="CJ16" s="22">
        <v>100</v>
      </c>
      <c r="CK16" s="22">
        <v>100</v>
      </c>
      <c r="CL16" s="23">
        <v>100</v>
      </c>
      <c r="CM16" s="22">
        <v>100</v>
      </c>
      <c r="CN16" s="22">
        <v>100</v>
      </c>
      <c r="CO16" s="22">
        <v>59</v>
      </c>
      <c r="CP16" s="22">
        <v>39</v>
      </c>
      <c r="CQ16" s="22">
        <v>41</v>
      </c>
      <c r="CR16" s="22">
        <v>40</v>
      </c>
      <c r="CS16" s="22">
        <v>40</v>
      </c>
      <c r="CT16" s="26">
        <v>1633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2">
        <v>27</v>
      </c>
      <c r="S17" s="22">
        <v>39</v>
      </c>
      <c r="T17" s="22">
        <v>37</v>
      </c>
      <c r="U17" s="22">
        <v>38</v>
      </c>
      <c r="V17" s="22">
        <v>38</v>
      </c>
      <c r="W17" s="22">
        <v>38</v>
      </c>
      <c r="X17" s="22">
        <v>76</v>
      </c>
      <c r="Y17" s="22">
        <v>76</v>
      </c>
      <c r="Z17" s="22">
        <v>76</v>
      </c>
      <c r="AA17" s="22">
        <v>64</v>
      </c>
      <c r="AB17" s="22">
        <v>46</v>
      </c>
      <c r="AC17" s="22">
        <v>38</v>
      </c>
      <c r="AD17" s="22">
        <v>37</v>
      </c>
      <c r="AE17" s="22">
        <v>37</v>
      </c>
      <c r="AF17" s="22">
        <v>37</v>
      </c>
      <c r="AG17" s="22">
        <v>37</v>
      </c>
      <c r="AH17" s="22">
        <v>37</v>
      </c>
      <c r="AI17" s="22">
        <v>37</v>
      </c>
      <c r="AJ17" s="22">
        <v>37</v>
      </c>
      <c r="AK17" s="22">
        <v>37</v>
      </c>
      <c r="AL17" s="22">
        <v>37</v>
      </c>
      <c r="AM17" s="22">
        <v>37</v>
      </c>
      <c r="AN17" s="22">
        <v>37</v>
      </c>
      <c r="AO17" s="22">
        <v>37</v>
      </c>
      <c r="AP17" s="22">
        <v>37</v>
      </c>
      <c r="AQ17" s="22">
        <v>37</v>
      </c>
      <c r="AR17" s="22">
        <v>37</v>
      </c>
      <c r="AS17" s="22">
        <v>38</v>
      </c>
      <c r="AT17" s="22">
        <v>37</v>
      </c>
      <c r="AU17" s="22">
        <v>37</v>
      </c>
      <c r="AV17" s="22">
        <v>37</v>
      </c>
      <c r="AW17" s="22">
        <v>37</v>
      </c>
      <c r="AX17" s="22">
        <v>37</v>
      </c>
      <c r="AY17" s="22">
        <v>37</v>
      </c>
      <c r="AZ17" s="22">
        <v>38</v>
      </c>
      <c r="BA17" s="22">
        <v>25</v>
      </c>
      <c r="BB17" s="22">
        <v>26</v>
      </c>
      <c r="BC17" s="22">
        <v>26</v>
      </c>
      <c r="BD17" s="22">
        <v>27</v>
      </c>
      <c r="BE17" s="22">
        <v>26</v>
      </c>
      <c r="BF17" s="22">
        <v>27</v>
      </c>
      <c r="BG17" s="22">
        <v>25</v>
      </c>
      <c r="BH17" s="22">
        <v>26</v>
      </c>
      <c r="BI17" s="22">
        <v>26</v>
      </c>
      <c r="BJ17" s="22">
        <v>26</v>
      </c>
      <c r="BK17" s="22">
        <v>27</v>
      </c>
      <c r="BL17" s="22">
        <v>37</v>
      </c>
      <c r="BM17" s="22">
        <v>38</v>
      </c>
      <c r="BN17" s="22">
        <v>38</v>
      </c>
      <c r="BO17" s="22">
        <v>38</v>
      </c>
      <c r="BP17" s="22">
        <v>38</v>
      </c>
      <c r="BQ17" s="22">
        <v>66</v>
      </c>
      <c r="BR17" s="22">
        <v>65</v>
      </c>
      <c r="BS17" s="22">
        <v>65</v>
      </c>
      <c r="BT17" s="22">
        <v>63</v>
      </c>
      <c r="BU17" s="22">
        <v>64</v>
      </c>
      <c r="BV17" s="22">
        <v>64</v>
      </c>
      <c r="BW17" s="22">
        <v>65</v>
      </c>
      <c r="BX17" s="22">
        <v>64</v>
      </c>
      <c r="BY17" s="22">
        <v>64</v>
      </c>
      <c r="BZ17" s="22">
        <v>77</v>
      </c>
      <c r="CA17" s="22">
        <v>76</v>
      </c>
      <c r="CB17" s="22">
        <v>77</v>
      </c>
      <c r="CC17" s="22">
        <v>76</v>
      </c>
      <c r="CD17" s="22">
        <v>64</v>
      </c>
      <c r="CE17" s="22">
        <v>62</v>
      </c>
      <c r="CF17" s="22">
        <v>66</v>
      </c>
      <c r="CG17" s="22">
        <v>65</v>
      </c>
      <c r="CH17" s="22">
        <v>64</v>
      </c>
      <c r="CI17" s="22">
        <v>65</v>
      </c>
      <c r="CJ17" s="22">
        <v>65</v>
      </c>
      <c r="CK17" s="22">
        <v>30</v>
      </c>
      <c r="CL17" s="22">
        <v>30</v>
      </c>
      <c r="CM17" s="22">
        <v>30</v>
      </c>
      <c r="CN17" s="22">
        <v>30</v>
      </c>
      <c r="CO17" s="22">
        <v>26</v>
      </c>
      <c r="CP17" s="22">
        <v>26</v>
      </c>
      <c r="CQ17" s="22">
        <v>26</v>
      </c>
      <c r="CR17" s="22">
        <v>26</v>
      </c>
      <c r="CS17" s="22">
        <v>26</v>
      </c>
      <c r="CT17" s="26">
        <v>877.6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35</v>
      </c>
      <c r="BG18" s="22">
        <v>81</v>
      </c>
      <c r="BH18" s="22">
        <v>96</v>
      </c>
      <c r="BI18" s="22">
        <v>96</v>
      </c>
      <c r="BJ18" s="22">
        <v>96</v>
      </c>
      <c r="BK18" s="22">
        <v>96</v>
      </c>
      <c r="BL18" s="22">
        <v>96</v>
      </c>
      <c r="BM18" s="22">
        <v>96</v>
      </c>
      <c r="BN18" s="22">
        <v>96</v>
      </c>
      <c r="BO18" s="22">
        <v>96</v>
      </c>
      <c r="BP18" s="22">
        <v>96</v>
      </c>
      <c r="BQ18" s="22">
        <v>96</v>
      </c>
      <c r="BR18" s="22">
        <v>96</v>
      </c>
      <c r="BS18" s="22">
        <v>96</v>
      </c>
      <c r="BT18" s="22">
        <v>96</v>
      </c>
      <c r="BU18" s="22">
        <v>96</v>
      </c>
      <c r="BV18" s="22">
        <v>96</v>
      </c>
      <c r="BW18" s="22">
        <v>96</v>
      </c>
      <c r="BX18" s="22">
        <v>96</v>
      </c>
      <c r="BY18" s="22">
        <v>96</v>
      </c>
      <c r="BZ18" s="22">
        <v>96</v>
      </c>
      <c r="CA18" s="22">
        <v>96</v>
      </c>
      <c r="CB18" s="22">
        <v>96</v>
      </c>
      <c r="CC18" s="22">
        <v>96</v>
      </c>
      <c r="CD18" s="22">
        <v>96</v>
      </c>
      <c r="CE18" s="22">
        <v>60</v>
      </c>
      <c r="CF18" s="22">
        <v>31</v>
      </c>
      <c r="CG18" s="22">
        <v>31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604</v>
      </c>
    </row>
    <row r="19" spans="1:103" x14ac:dyDescent="0.25">
      <c r="A19" s="9" t="s">
        <v>194</v>
      </c>
      <c r="B19" s="29">
        <v>272</v>
      </c>
      <c r="C19" s="29">
        <v>268</v>
      </c>
      <c r="D19" s="28">
        <v>269</v>
      </c>
      <c r="E19" s="28">
        <v>269</v>
      </c>
      <c r="F19" s="29">
        <v>270</v>
      </c>
      <c r="G19" s="28">
        <v>270</v>
      </c>
      <c r="H19" s="28">
        <v>269</v>
      </c>
      <c r="I19" s="29">
        <v>268</v>
      </c>
      <c r="J19" s="28">
        <v>266</v>
      </c>
      <c r="K19" s="29">
        <v>267</v>
      </c>
      <c r="L19" s="28">
        <v>267</v>
      </c>
      <c r="M19" s="28">
        <v>267</v>
      </c>
      <c r="N19" s="29">
        <v>267</v>
      </c>
      <c r="O19" s="28">
        <v>271</v>
      </c>
      <c r="P19" s="29">
        <v>267</v>
      </c>
      <c r="Q19" s="29">
        <v>270</v>
      </c>
      <c r="R19" s="22">
        <v>270</v>
      </c>
      <c r="S19" s="23">
        <v>270</v>
      </c>
      <c r="T19" s="22">
        <v>268</v>
      </c>
      <c r="U19" s="23">
        <v>270</v>
      </c>
      <c r="V19" s="22">
        <v>269</v>
      </c>
      <c r="W19" s="22">
        <v>269</v>
      </c>
      <c r="X19" s="23">
        <v>269</v>
      </c>
      <c r="Y19" s="22">
        <v>267</v>
      </c>
      <c r="Z19" s="23">
        <v>268</v>
      </c>
      <c r="AA19" s="22">
        <v>269</v>
      </c>
      <c r="AB19" s="23">
        <v>269</v>
      </c>
      <c r="AC19" s="23">
        <v>269</v>
      </c>
      <c r="AD19" s="22">
        <v>268</v>
      </c>
      <c r="AE19" s="23">
        <v>269</v>
      </c>
      <c r="AF19" s="22">
        <v>270</v>
      </c>
      <c r="AG19" s="23">
        <v>269</v>
      </c>
      <c r="AH19" s="23">
        <v>269</v>
      </c>
      <c r="AI19" s="22">
        <v>268</v>
      </c>
      <c r="AJ19" s="23">
        <v>269</v>
      </c>
      <c r="AK19" s="22">
        <v>267</v>
      </c>
      <c r="AL19" s="23">
        <v>267</v>
      </c>
      <c r="AM19" s="22">
        <v>268</v>
      </c>
      <c r="AN19" s="22">
        <v>268</v>
      </c>
      <c r="AO19" s="23">
        <v>268</v>
      </c>
      <c r="AP19" s="23">
        <v>265</v>
      </c>
      <c r="AQ19" s="22">
        <v>265</v>
      </c>
      <c r="AR19" s="22">
        <v>267</v>
      </c>
      <c r="AS19" s="23">
        <v>267</v>
      </c>
      <c r="AT19" s="22">
        <v>265</v>
      </c>
      <c r="AU19" s="22">
        <v>265</v>
      </c>
      <c r="AV19" s="22">
        <v>266</v>
      </c>
      <c r="AW19" s="22">
        <v>267</v>
      </c>
      <c r="AX19" s="23">
        <v>267</v>
      </c>
      <c r="AY19" s="23">
        <v>267</v>
      </c>
      <c r="AZ19" s="22">
        <v>266</v>
      </c>
      <c r="BA19" s="23">
        <v>268</v>
      </c>
      <c r="BB19" s="23">
        <v>265</v>
      </c>
      <c r="BC19" s="23">
        <v>267</v>
      </c>
      <c r="BD19" s="22">
        <v>268</v>
      </c>
      <c r="BE19" s="23">
        <v>266</v>
      </c>
      <c r="BF19" s="22">
        <v>269</v>
      </c>
      <c r="BG19" s="23">
        <v>268</v>
      </c>
      <c r="BH19" s="22">
        <v>266</v>
      </c>
      <c r="BI19" s="23">
        <v>266</v>
      </c>
      <c r="BJ19" s="23">
        <v>268</v>
      </c>
      <c r="BK19" s="22">
        <v>267</v>
      </c>
      <c r="BL19" s="23">
        <v>268</v>
      </c>
      <c r="BM19" s="22">
        <v>267</v>
      </c>
      <c r="BN19" s="23">
        <v>265</v>
      </c>
      <c r="BO19" s="22">
        <v>266</v>
      </c>
      <c r="BP19" s="23">
        <v>266</v>
      </c>
      <c r="BQ19" s="23">
        <v>266</v>
      </c>
      <c r="BR19" s="22">
        <v>267</v>
      </c>
      <c r="BS19" s="23">
        <v>264</v>
      </c>
      <c r="BT19" s="22">
        <v>265</v>
      </c>
      <c r="BU19" s="23">
        <v>265</v>
      </c>
      <c r="BV19" s="23">
        <v>266</v>
      </c>
      <c r="BW19" s="22">
        <v>265</v>
      </c>
      <c r="BX19" s="23">
        <v>268</v>
      </c>
      <c r="BY19" s="22">
        <v>268</v>
      </c>
      <c r="BZ19" s="23">
        <v>268</v>
      </c>
      <c r="CA19" s="23">
        <v>268</v>
      </c>
      <c r="CB19" s="22">
        <v>267</v>
      </c>
      <c r="CC19" s="23">
        <v>268</v>
      </c>
      <c r="CD19" s="22">
        <v>268</v>
      </c>
      <c r="CE19" s="23">
        <v>268</v>
      </c>
      <c r="CF19" s="22">
        <v>267</v>
      </c>
      <c r="CG19" s="22">
        <v>269</v>
      </c>
      <c r="CH19" s="23">
        <v>269</v>
      </c>
      <c r="CI19" s="22">
        <v>270</v>
      </c>
      <c r="CJ19" s="23">
        <v>267</v>
      </c>
      <c r="CK19" s="22">
        <v>270</v>
      </c>
      <c r="CL19" s="23">
        <v>267</v>
      </c>
      <c r="CM19" s="23">
        <v>269</v>
      </c>
      <c r="CN19" s="22">
        <v>270</v>
      </c>
      <c r="CO19" s="23">
        <v>269</v>
      </c>
      <c r="CP19" s="22">
        <v>268</v>
      </c>
      <c r="CQ19" s="23">
        <v>270</v>
      </c>
      <c r="CR19" s="23">
        <v>270</v>
      </c>
      <c r="CS19" s="22">
        <v>269</v>
      </c>
      <c r="CT19" s="26">
        <v>6454.1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9">
        <v>270</v>
      </c>
      <c r="C20" s="29">
        <v>270</v>
      </c>
      <c r="D20" s="28">
        <v>271</v>
      </c>
      <c r="E20" s="28">
        <v>270</v>
      </c>
      <c r="F20" s="29">
        <v>269</v>
      </c>
      <c r="G20" s="28">
        <v>270</v>
      </c>
      <c r="H20" s="28">
        <v>270</v>
      </c>
      <c r="I20" s="29">
        <v>270</v>
      </c>
      <c r="J20" s="28">
        <v>270</v>
      </c>
      <c r="K20" s="29">
        <v>270</v>
      </c>
      <c r="L20" s="28">
        <v>270</v>
      </c>
      <c r="M20" s="28">
        <v>270</v>
      </c>
      <c r="N20" s="29">
        <v>270</v>
      </c>
      <c r="O20" s="28">
        <v>270</v>
      </c>
      <c r="P20" s="29">
        <v>271</v>
      </c>
      <c r="Q20" s="29">
        <v>270</v>
      </c>
      <c r="R20" s="22">
        <v>270</v>
      </c>
      <c r="S20" s="23">
        <v>270</v>
      </c>
      <c r="T20" s="22">
        <v>270</v>
      </c>
      <c r="U20" s="23">
        <v>270</v>
      </c>
      <c r="V20" s="22">
        <v>270</v>
      </c>
      <c r="W20" s="22">
        <v>268</v>
      </c>
      <c r="X20" s="23">
        <v>269</v>
      </c>
      <c r="Y20" s="22">
        <v>270</v>
      </c>
      <c r="Z20" s="23">
        <v>270</v>
      </c>
      <c r="AA20" s="22">
        <v>269</v>
      </c>
      <c r="AB20" s="23">
        <v>270</v>
      </c>
      <c r="AC20" s="23">
        <v>268</v>
      </c>
      <c r="AD20" s="22">
        <v>270</v>
      </c>
      <c r="AE20" s="23">
        <v>270</v>
      </c>
      <c r="AF20" s="22">
        <v>270</v>
      </c>
      <c r="AG20" s="23">
        <v>269</v>
      </c>
      <c r="AH20" s="23">
        <v>270</v>
      </c>
      <c r="AI20" s="22">
        <v>269</v>
      </c>
      <c r="AJ20" s="23">
        <v>270</v>
      </c>
      <c r="AK20" s="22">
        <v>270</v>
      </c>
      <c r="AL20" s="23">
        <v>269</v>
      </c>
      <c r="AM20" s="22">
        <v>270</v>
      </c>
      <c r="AN20" s="22">
        <v>270</v>
      </c>
      <c r="AO20" s="23">
        <v>268</v>
      </c>
      <c r="AP20" s="23">
        <v>269</v>
      </c>
      <c r="AQ20" s="22">
        <v>270</v>
      </c>
      <c r="AR20" s="22">
        <v>268</v>
      </c>
      <c r="AS20" s="23">
        <v>269</v>
      </c>
      <c r="AT20" s="22">
        <v>270</v>
      </c>
      <c r="AU20" s="22">
        <v>270</v>
      </c>
      <c r="AV20" s="22">
        <v>270</v>
      </c>
      <c r="AW20" s="22">
        <v>269</v>
      </c>
      <c r="AX20" s="23">
        <v>269</v>
      </c>
      <c r="AY20" s="23">
        <v>268</v>
      </c>
      <c r="AZ20" s="22">
        <v>269</v>
      </c>
      <c r="BA20" s="23">
        <v>270</v>
      </c>
      <c r="BB20" s="23">
        <v>269</v>
      </c>
      <c r="BC20" s="23">
        <v>269</v>
      </c>
      <c r="BD20" s="22">
        <v>269</v>
      </c>
      <c r="BE20" s="23">
        <v>270</v>
      </c>
      <c r="BF20" s="22">
        <v>270</v>
      </c>
      <c r="BG20" s="23">
        <v>270</v>
      </c>
      <c r="BH20" s="22">
        <v>270</v>
      </c>
      <c r="BI20" s="23">
        <v>270</v>
      </c>
      <c r="BJ20" s="23">
        <v>268</v>
      </c>
      <c r="BK20" s="22">
        <v>269</v>
      </c>
      <c r="BL20" s="23">
        <v>270</v>
      </c>
      <c r="BM20" s="22">
        <v>270</v>
      </c>
      <c r="BN20" s="23">
        <v>270</v>
      </c>
      <c r="BO20" s="22">
        <v>270</v>
      </c>
      <c r="BP20" s="23">
        <v>270</v>
      </c>
      <c r="BQ20" s="23">
        <v>270</v>
      </c>
      <c r="BR20" s="22">
        <v>269</v>
      </c>
      <c r="BS20" s="23">
        <v>269</v>
      </c>
      <c r="BT20" s="22">
        <v>270</v>
      </c>
      <c r="BU20" s="23">
        <v>270</v>
      </c>
      <c r="BV20" s="23">
        <v>269</v>
      </c>
      <c r="BW20" s="22">
        <v>269</v>
      </c>
      <c r="BX20" s="23">
        <v>269</v>
      </c>
      <c r="BY20" s="22">
        <v>269</v>
      </c>
      <c r="BZ20" s="23">
        <v>270</v>
      </c>
      <c r="CA20" s="23">
        <v>269</v>
      </c>
      <c r="CB20" s="22">
        <v>269</v>
      </c>
      <c r="CC20" s="23">
        <v>270</v>
      </c>
      <c r="CD20" s="22">
        <v>271</v>
      </c>
      <c r="CE20" s="23">
        <v>269</v>
      </c>
      <c r="CF20" s="22">
        <v>270</v>
      </c>
      <c r="CG20" s="22">
        <v>270</v>
      </c>
      <c r="CH20" s="23">
        <v>270</v>
      </c>
      <c r="CI20" s="22">
        <v>270</v>
      </c>
      <c r="CJ20" s="23">
        <v>270</v>
      </c>
      <c r="CK20" s="22">
        <v>269</v>
      </c>
      <c r="CL20" s="23">
        <v>270</v>
      </c>
      <c r="CM20" s="23">
        <v>270</v>
      </c>
      <c r="CN20" s="22">
        <v>270</v>
      </c>
      <c r="CO20" s="23">
        <v>269</v>
      </c>
      <c r="CP20" s="22">
        <v>270</v>
      </c>
      <c r="CQ20" s="23">
        <v>269</v>
      </c>
      <c r="CR20" s="23">
        <v>270</v>
      </c>
      <c r="CS20" s="22">
        <v>270</v>
      </c>
      <c r="CT20" s="26">
        <v>6503.3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9">
        <v>273</v>
      </c>
      <c r="C21" s="29">
        <v>273</v>
      </c>
      <c r="D21" s="28">
        <v>273</v>
      </c>
      <c r="E21" s="28">
        <v>273</v>
      </c>
      <c r="F21" s="29">
        <v>273</v>
      </c>
      <c r="G21" s="28">
        <v>273</v>
      </c>
      <c r="H21" s="28">
        <v>272</v>
      </c>
      <c r="I21" s="29">
        <v>273</v>
      </c>
      <c r="J21" s="28">
        <v>273</v>
      </c>
      <c r="K21" s="29">
        <v>273</v>
      </c>
      <c r="L21" s="28">
        <v>273</v>
      </c>
      <c r="M21" s="28">
        <v>273</v>
      </c>
      <c r="N21" s="29">
        <v>272</v>
      </c>
      <c r="O21" s="28">
        <v>272</v>
      </c>
      <c r="P21" s="29">
        <v>273</v>
      </c>
      <c r="Q21" s="29">
        <v>273</v>
      </c>
      <c r="R21" s="22">
        <v>272</v>
      </c>
      <c r="S21" s="23">
        <v>273</v>
      </c>
      <c r="T21" s="22">
        <v>273</v>
      </c>
      <c r="U21" s="23">
        <v>273</v>
      </c>
      <c r="V21" s="22">
        <v>273</v>
      </c>
      <c r="W21" s="22">
        <v>273</v>
      </c>
      <c r="X21" s="23">
        <v>273</v>
      </c>
      <c r="Y21" s="22">
        <v>273</v>
      </c>
      <c r="Z21" s="23">
        <v>272</v>
      </c>
      <c r="AA21" s="22">
        <v>273</v>
      </c>
      <c r="AB21" s="23">
        <v>273</v>
      </c>
      <c r="AC21" s="23">
        <v>273</v>
      </c>
      <c r="AD21" s="22">
        <v>273</v>
      </c>
      <c r="AE21" s="23">
        <v>273</v>
      </c>
      <c r="AF21" s="22">
        <v>273</v>
      </c>
      <c r="AG21" s="23">
        <v>272</v>
      </c>
      <c r="AH21" s="23">
        <v>272</v>
      </c>
      <c r="AI21" s="22">
        <v>272</v>
      </c>
      <c r="AJ21" s="23">
        <v>273</v>
      </c>
      <c r="AK21" s="22">
        <v>273</v>
      </c>
      <c r="AL21" s="23">
        <v>272</v>
      </c>
      <c r="AM21" s="22">
        <v>272</v>
      </c>
      <c r="AN21" s="22">
        <v>273</v>
      </c>
      <c r="AO21" s="23">
        <v>272</v>
      </c>
      <c r="AP21" s="23">
        <v>272</v>
      </c>
      <c r="AQ21" s="22">
        <v>272</v>
      </c>
      <c r="AR21" s="22">
        <v>273</v>
      </c>
      <c r="AS21" s="23">
        <v>273</v>
      </c>
      <c r="AT21" s="22">
        <v>272</v>
      </c>
      <c r="AU21" s="22">
        <v>273</v>
      </c>
      <c r="AV21" s="22">
        <v>272</v>
      </c>
      <c r="AW21" s="22">
        <v>272</v>
      </c>
      <c r="AX21" s="23">
        <v>273</v>
      </c>
      <c r="AY21" s="23">
        <v>272</v>
      </c>
      <c r="AZ21" s="22">
        <v>273</v>
      </c>
      <c r="BA21" s="23">
        <v>273</v>
      </c>
      <c r="BB21" s="23">
        <v>273</v>
      </c>
      <c r="BC21" s="23">
        <v>273</v>
      </c>
      <c r="BD21" s="22">
        <v>273</v>
      </c>
      <c r="BE21" s="23">
        <v>273</v>
      </c>
      <c r="BF21" s="22">
        <v>272</v>
      </c>
      <c r="BG21" s="23">
        <v>273</v>
      </c>
      <c r="BH21" s="22">
        <v>273</v>
      </c>
      <c r="BI21" s="23">
        <v>272</v>
      </c>
      <c r="BJ21" s="23">
        <v>272</v>
      </c>
      <c r="BK21" s="22">
        <v>272</v>
      </c>
      <c r="BL21" s="23">
        <v>273</v>
      </c>
      <c r="BM21" s="22">
        <v>273</v>
      </c>
      <c r="BN21" s="23">
        <v>273</v>
      </c>
      <c r="BO21" s="22">
        <v>273</v>
      </c>
      <c r="BP21" s="23">
        <v>273</v>
      </c>
      <c r="BQ21" s="23">
        <v>273</v>
      </c>
      <c r="BR21" s="22">
        <v>273</v>
      </c>
      <c r="BS21" s="23">
        <v>272</v>
      </c>
      <c r="BT21" s="22">
        <v>272</v>
      </c>
      <c r="BU21" s="23">
        <v>273</v>
      </c>
      <c r="BV21" s="23">
        <v>273</v>
      </c>
      <c r="BW21" s="22">
        <v>273</v>
      </c>
      <c r="BX21" s="23">
        <v>273</v>
      </c>
      <c r="BY21" s="22">
        <v>273</v>
      </c>
      <c r="BZ21" s="23">
        <v>273</v>
      </c>
      <c r="CA21" s="23">
        <v>273</v>
      </c>
      <c r="CB21" s="22">
        <v>273</v>
      </c>
      <c r="CC21" s="23">
        <v>273</v>
      </c>
      <c r="CD21" s="22">
        <v>273</v>
      </c>
      <c r="CE21" s="23">
        <v>273</v>
      </c>
      <c r="CF21" s="22">
        <v>272</v>
      </c>
      <c r="CG21" s="22">
        <v>272</v>
      </c>
      <c r="CH21" s="23">
        <v>273</v>
      </c>
      <c r="CI21" s="22">
        <v>273</v>
      </c>
      <c r="CJ21" s="23">
        <v>273</v>
      </c>
      <c r="CK21" s="22">
        <v>272</v>
      </c>
      <c r="CL21" s="23">
        <v>273</v>
      </c>
      <c r="CM21" s="23">
        <v>273</v>
      </c>
      <c r="CN21" s="22">
        <v>272</v>
      </c>
      <c r="CO21" s="23">
        <v>273</v>
      </c>
      <c r="CP21" s="22">
        <v>273</v>
      </c>
      <c r="CQ21" s="23">
        <v>272</v>
      </c>
      <c r="CR21" s="23">
        <v>273</v>
      </c>
      <c r="CS21" s="22">
        <v>273</v>
      </c>
      <c r="CT21" s="26">
        <v>6515.5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8">
        <v>61</v>
      </c>
      <c r="C22" s="28">
        <v>52</v>
      </c>
      <c r="D22" s="28">
        <v>44</v>
      </c>
      <c r="E22" s="28">
        <v>44</v>
      </c>
      <c r="F22" s="28">
        <v>44</v>
      </c>
      <c r="G22" s="28">
        <v>44</v>
      </c>
      <c r="H22" s="28">
        <v>44</v>
      </c>
      <c r="I22" s="28">
        <v>44</v>
      </c>
      <c r="J22" s="28">
        <v>44</v>
      </c>
      <c r="K22" s="28">
        <v>44</v>
      </c>
      <c r="L22" s="28">
        <v>43</v>
      </c>
      <c r="M22" s="28">
        <v>44</v>
      </c>
      <c r="N22" s="28">
        <v>44</v>
      </c>
      <c r="O22" s="28">
        <v>44</v>
      </c>
      <c r="P22" s="28">
        <v>44</v>
      </c>
      <c r="Q22" s="28">
        <v>44</v>
      </c>
      <c r="R22" s="22">
        <v>44</v>
      </c>
      <c r="S22" s="22">
        <v>44</v>
      </c>
      <c r="T22" s="22">
        <v>43</v>
      </c>
      <c r="U22" s="22">
        <v>44</v>
      </c>
      <c r="V22" s="22">
        <v>41</v>
      </c>
      <c r="W22" s="22">
        <v>62</v>
      </c>
      <c r="X22" s="22">
        <v>62</v>
      </c>
      <c r="Y22" s="22">
        <v>62</v>
      </c>
      <c r="Z22" s="22">
        <v>61</v>
      </c>
      <c r="AA22" s="22">
        <v>62</v>
      </c>
      <c r="AB22" s="22">
        <v>44</v>
      </c>
      <c r="AC22" s="22">
        <v>44</v>
      </c>
      <c r="AD22" s="22">
        <v>44</v>
      </c>
      <c r="AE22" s="22">
        <v>35</v>
      </c>
      <c r="AF22" s="22">
        <v>33</v>
      </c>
      <c r="AG22" s="22">
        <v>33</v>
      </c>
      <c r="AH22" s="22">
        <v>34</v>
      </c>
      <c r="AI22" s="22">
        <v>42</v>
      </c>
      <c r="AJ22" s="22">
        <v>46</v>
      </c>
      <c r="AK22" s="22">
        <v>46</v>
      </c>
      <c r="AL22" s="22">
        <v>46</v>
      </c>
      <c r="AM22" s="22">
        <v>46</v>
      </c>
      <c r="AN22" s="22">
        <v>46</v>
      </c>
      <c r="AO22" s="22">
        <v>46</v>
      </c>
      <c r="AP22" s="22">
        <v>46</v>
      </c>
      <c r="AQ22" s="22">
        <v>46</v>
      </c>
      <c r="AR22" s="22">
        <v>45</v>
      </c>
      <c r="AS22" s="22">
        <v>45</v>
      </c>
      <c r="AT22" s="22">
        <v>46</v>
      </c>
      <c r="AU22" s="22">
        <v>46</v>
      </c>
      <c r="AV22" s="22">
        <v>46</v>
      </c>
      <c r="AW22" s="22">
        <v>46</v>
      </c>
      <c r="AX22" s="22">
        <v>46</v>
      </c>
      <c r="AY22" s="22">
        <v>46</v>
      </c>
      <c r="AZ22" s="22">
        <v>46</v>
      </c>
      <c r="BA22" s="22">
        <v>46</v>
      </c>
      <c r="BB22" s="22">
        <v>49</v>
      </c>
      <c r="BC22" s="23">
        <v>55</v>
      </c>
      <c r="BD22" s="22">
        <v>58</v>
      </c>
      <c r="BE22" s="22">
        <v>61</v>
      </c>
      <c r="BF22" s="22">
        <v>61</v>
      </c>
      <c r="BG22" s="22">
        <v>62</v>
      </c>
      <c r="BH22" s="22">
        <v>61</v>
      </c>
      <c r="BI22" s="22">
        <v>61</v>
      </c>
      <c r="BJ22" s="22">
        <v>62</v>
      </c>
      <c r="BK22" s="22">
        <v>61</v>
      </c>
      <c r="BL22" s="22">
        <v>62</v>
      </c>
      <c r="BM22" s="22">
        <v>62</v>
      </c>
      <c r="BN22" s="22">
        <v>62</v>
      </c>
      <c r="BO22" s="22">
        <v>62</v>
      </c>
      <c r="BP22" s="22">
        <v>61</v>
      </c>
      <c r="BQ22" s="22">
        <v>62</v>
      </c>
      <c r="BR22" s="22">
        <v>62</v>
      </c>
      <c r="BS22" s="22">
        <v>62</v>
      </c>
      <c r="BT22" s="22">
        <v>61</v>
      </c>
      <c r="BU22" s="23">
        <v>62</v>
      </c>
      <c r="BV22" s="22">
        <v>62</v>
      </c>
      <c r="BW22" s="22">
        <v>62</v>
      </c>
      <c r="BX22" s="22">
        <v>62</v>
      </c>
      <c r="BY22" s="22">
        <v>62</v>
      </c>
      <c r="BZ22" s="22">
        <v>62</v>
      </c>
      <c r="CA22" s="22">
        <v>61</v>
      </c>
      <c r="CB22" s="22">
        <v>62</v>
      </c>
      <c r="CC22" s="22">
        <v>62</v>
      </c>
      <c r="CD22" s="22">
        <v>62</v>
      </c>
      <c r="CE22" s="22">
        <v>62</v>
      </c>
      <c r="CF22" s="22">
        <v>62</v>
      </c>
      <c r="CG22" s="22">
        <v>62</v>
      </c>
      <c r="CH22" s="22">
        <v>62</v>
      </c>
      <c r="CI22" s="22">
        <v>62</v>
      </c>
      <c r="CJ22" s="22">
        <v>62</v>
      </c>
      <c r="CK22" s="22">
        <v>62</v>
      </c>
      <c r="CL22" s="22">
        <v>62</v>
      </c>
      <c r="CM22" s="22">
        <v>62</v>
      </c>
      <c r="CN22" s="22">
        <v>62</v>
      </c>
      <c r="CO22" s="22">
        <v>62</v>
      </c>
      <c r="CP22" s="22">
        <v>62</v>
      </c>
      <c r="CQ22" s="22">
        <v>62</v>
      </c>
      <c r="CR22" s="22">
        <v>62</v>
      </c>
      <c r="CS22" s="22">
        <v>61</v>
      </c>
      <c r="CT22" s="26">
        <v>1210.2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8">
        <v>54</v>
      </c>
      <c r="C23" s="28">
        <v>54</v>
      </c>
      <c r="D23" s="28">
        <v>54</v>
      </c>
      <c r="E23" s="28">
        <v>54</v>
      </c>
      <c r="F23" s="28">
        <v>54</v>
      </c>
      <c r="G23" s="28">
        <v>54</v>
      </c>
      <c r="H23" s="28">
        <v>54</v>
      </c>
      <c r="I23" s="28">
        <v>54</v>
      </c>
      <c r="J23" s="28">
        <v>54</v>
      </c>
      <c r="K23" s="28">
        <v>54</v>
      </c>
      <c r="L23" s="28">
        <v>44</v>
      </c>
      <c r="M23" s="28">
        <v>44</v>
      </c>
      <c r="N23" s="28">
        <v>44</v>
      </c>
      <c r="O23" s="28">
        <v>44</v>
      </c>
      <c r="P23" s="28">
        <v>44</v>
      </c>
      <c r="Q23" s="28">
        <v>44</v>
      </c>
      <c r="R23" s="22">
        <v>44</v>
      </c>
      <c r="S23" s="22">
        <v>44</v>
      </c>
      <c r="T23" s="22">
        <v>43</v>
      </c>
      <c r="U23" s="22">
        <v>54</v>
      </c>
      <c r="V23" s="22">
        <v>53</v>
      </c>
      <c r="W23" s="22">
        <v>54</v>
      </c>
      <c r="X23" s="22">
        <v>53</v>
      </c>
      <c r="Y23" s="22">
        <v>54</v>
      </c>
      <c r="Z23" s="22">
        <v>53</v>
      </c>
      <c r="AA23" s="22">
        <v>55</v>
      </c>
      <c r="AB23" s="22">
        <v>54</v>
      </c>
      <c r="AC23" s="22">
        <v>54</v>
      </c>
      <c r="AD23" s="22">
        <v>54</v>
      </c>
      <c r="AE23" s="22">
        <v>54</v>
      </c>
      <c r="AF23" s="22">
        <v>51</v>
      </c>
      <c r="AG23" s="22">
        <v>45</v>
      </c>
      <c r="AH23" s="22">
        <v>45</v>
      </c>
      <c r="AI23" s="22">
        <v>50</v>
      </c>
      <c r="AJ23" s="22">
        <v>53</v>
      </c>
      <c r="AK23" s="22">
        <v>54</v>
      </c>
      <c r="AL23" s="22">
        <v>53</v>
      </c>
      <c r="AM23" s="22">
        <v>54</v>
      </c>
      <c r="AN23" s="22">
        <v>53</v>
      </c>
      <c r="AO23" s="22">
        <v>54</v>
      </c>
      <c r="AP23" s="22">
        <v>45</v>
      </c>
      <c r="AQ23" s="22">
        <v>45</v>
      </c>
      <c r="AR23" s="22">
        <v>45</v>
      </c>
      <c r="AS23" s="22">
        <v>53</v>
      </c>
      <c r="AT23" s="22">
        <v>53</v>
      </c>
      <c r="AU23" s="22">
        <v>53</v>
      </c>
      <c r="AV23" s="22">
        <v>54</v>
      </c>
      <c r="AW23" s="22">
        <v>53</v>
      </c>
      <c r="AX23" s="22">
        <v>54</v>
      </c>
      <c r="AY23" s="22">
        <v>53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53</v>
      </c>
      <c r="BF23" s="22">
        <v>53</v>
      </c>
      <c r="BG23" s="22">
        <v>53</v>
      </c>
      <c r="BH23" s="22">
        <v>44</v>
      </c>
      <c r="BI23" s="22">
        <v>44</v>
      </c>
      <c r="BJ23" s="22">
        <v>44</v>
      </c>
      <c r="BK23" s="22">
        <v>44</v>
      </c>
      <c r="BL23" s="22">
        <v>44</v>
      </c>
      <c r="BM23" s="22">
        <v>51</v>
      </c>
      <c r="BN23" s="22">
        <v>52</v>
      </c>
      <c r="BO23" s="22">
        <v>53</v>
      </c>
      <c r="BP23" s="22">
        <v>53</v>
      </c>
      <c r="BQ23" s="22">
        <v>53</v>
      </c>
      <c r="BR23" s="22">
        <v>53</v>
      </c>
      <c r="BS23" s="22">
        <v>53</v>
      </c>
      <c r="BT23" s="22">
        <v>53</v>
      </c>
      <c r="BU23" s="23">
        <v>53</v>
      </c>
      <c r="BV23" s="22">
        <v>53</v>
      </c>
      <c r="BW23" s="22">
        <v>53</v>
      </c>
      <c r="BX23" s="22">
        <v>53</v>
      </c>
      <c r="BY23" s="22">
        <v>53</v>
      </c>
      <c r="BZ23" s="22">
        <v>53</v>
      </c>
      <c r="CA23" s="22">
        <v>54</v>
      </c>
      <c r="CB23" s="22">
        <v>54</v>
      </c>
      <c r="CC23" s="22">
        <v>53</v>
      </c>
      <c r="CD23" s="22">
        <v>53</v>
      </c>
      <c r="CE23" s="22">
        <v>53</v>
      </c>
      <c r="CF23" s="22">
        <v>53</v>
      </c>
      <c r="CG23" s="22">
        <v>53</v>
      </c>
      <c r="CH23" s="22">
        <v>53</v>
      </c>
      <c r="CI23" s="22">
        <v>52</v>
      </c>
      <c r="CJ23" s="22">
        <v>53</v>
      </c>
      <c r="CK23" s="22">
        <v>53</v>
      </c>
      <c r="CL23" s="22">
        <v>53</v>
      </c>
      <c r="CM23" s="22">
        <v>53</v>
      </c>
      <c r="CN23" s="22">
        <v>53</v>
      </c>
      <c r="CO23" s="22">
        <v>53</v>
      </c>
      <c r="CP23" s="22">
        <v>53</v>
      </c>
      <c r="CQ23" s="22">
        <v>53</v>
      </c>
      <c r="CR23" s="22">
        <v>53</v>
      </c>
      <c r="CS23" s="22">
        <v>52</v>
      </c>
      <c r="CT23" s="26">
        <v>1194.4000000000001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8">
        <v>16</v>
      </c>
      <c r="C24" s="28">
        <v>16</v>
      </c>
      <c r="D24" s="28">
        <v>15</v>
      </c>
      <c r="E24" s="28">
        <v>15</v>
      </c>
      <c r="F24" s="28">
        <v>16</v>
      </c>
      <c r="G24" s="28">
        <v>16</v>
      </c>
      <c r="H24" s="28">
        <v>16</v>
      </c>
      <c r="I24" s="28">
        <v>15</v>
      </c>
      <c r="J24" s="28">
        <v>16</v>
      </c>
      <c r="K24" s="28">
        <v>16</v>
      </c>
      <c r="L24" s="28">
        <v>8</v>
      </c>
      <c r="M24" s="28">
        <v>8</v>
      </c>
      <c r="N24" s="28">
        <v>8</v>
      </c>
      <c r="O24" s="28">
        <v>8</v>
      </c>
      <c r="P24" s="28">
        <v>8</v>
      </c>
      <c r="Q24" s="28">
        <v>8</v>
      </c>
      <c r="R24" s="22">
        <v>8</v>
      </c>
      <c r="S24" s="22">
        <v>7</v>
      </c>
      <c r="T24" s="22">
        <v>16</v>
      </c>
      <c r="U24" s="22">
        <v>16</v>
      </c>
      <c r="V24" s="22">
        <v>16</v>
      </c>
      <c r="W24" s="22">
        <v>16</v>
      </c>
      <c r="X24" s="22">
        <v>16</v>
      </c>
      <c r="Y24" s="22">
        <v>16</v>
      </c>
      <c r="Z24" s="22">
        <v>15</v>
      </c>
      <c r="AA24" s="22">
        <v>16</v>
      </c>
      <c r="AB24" s="22">
        <v>16</v>
      </c>
      <c r="AC24" s="22">
        <v>16</v>
      </c>
      <c r="AD24" s="22">
        <v>16</v>
      </c>
      <c r="AE24" s="22">
        <v>16</v>
      </c>
      <c r="AF24" s="22">
        <v>16</v>
      </c>
      <c r="AG24" s="22">
        <v>16</v>
      </c>
      <c r="AH24" s="22">
        <v>16</v>
      </c>
      <c r="AI24" s="22">
        <v>16</v>
      </c>
      <c r="AJ24" s="22">
        <v>15</v>
      </c>
      <c r="AK24" s="22">
        <v>15</v>
      </c>
      <c r="AL24" s="22">
        <v>16</v>
      </c>
      <c r="AM24" s="22">
        <v>15</v>
      </c>
      <c r="AN24" s="22">
        <v>16</v>
      </c>
      <c r="AO24" s="22">
        <v>15</v>
      </c>
      <c r="AP24" s="22">
        <v>16</v>
      </c>
      <c r="AQ24" s="22">
        <v>16</v>
      </c>
      <c r="AR24" s="22">
        <v>15</v>
      </c>
      <c r="AS24" s="22">
        <v>16</v>
      </c>
      <c r="AT24" s="22">
        <v>16</v>
      </c>
      <c r="AU24" s="22">
        <v>15</v>
      </c>
      <c r="AV24" s="22">
        <v>16</v>
      </c>
      <c r="AW24" s="22">
        <v>16</v>
      </c>
      <c r="AX24" s="22">
        <v>15</v>
      </c>
      <c r="AY24" s="22">
        <v>16</v>
      </c>
      <c r="AZ24" s="22">
        <v>15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15</v>
      </c>
      <c r="BI24" s="22">
        <v>15</v>
      </c>
      <c r="BJ24" s="22">
        <v>16</v>
      </c>
      <c r="BK24" s="22">
        <v>16</v>
      </c>
      <c r="BL24" s="22">
        <v>15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15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16</v>
      </c>
      <c r="CF24" s="22">
        <v>16</v>
      </c>
      <c r="CG24" s="22">
        <v>15</v>
      </c>
      <c r="CH24" s="22">
        <v>16</v>
      </c>
      <c r="CI24" s="22">
        <v>16</v>
      </c>
      <c r="CJ24" s="22">
        <v>16</v>
      </c>
      <c r="CK24" s="22">
        <v>15</v>
      </c>
      <c r="CL24" s="22">
        <v>16</v>
      </c>
      <c r="CM24" s="22">
        <v>15</v>
      </c>
      <c r="CN24" s="22">
        <v>16</v>
      </c>
      <c r="CO24" s="22">
        <v>16</v>
      </c>
      <c r="CP24" s="22">
        <v>16</v>
      </c>
      <c r="CQ24" s="22">
        <v>16</v>
      </c>
      <c r="CR24" s="22">
        <v>16</v>
      </c>
      <c r="CS24" s="22">
        <v>16</v>
      </c>
      <c r="CT24" s="26">
        <v>357.3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8">
        <v>60</v>
      </c>
      <c r="C25" s="28">
        <v>60</v>
      </c>
      <c r="D25" s="28">
        <v>60</v>
      </c>
      <c r="E25" s="28">
        <v>60</v>
      </c>
      <c r="F25" s="28">
        <v>60</v>
      </c>
      <c r="G25" s="28">
        <v>60</v>
      </c>
      <c r="H25" s="28">
        <v>60</v>
      </c>
      <c r="I25" s="28">
        <v>60</v>
      </c>
      <c r="J25" s="28">
        <v>60</v>
      </c>
      <c r="K25" s="28">
        <v>60</v>
      </c>
      <c r="L25" s="28">
        <v>55</v>
      </c>
      <c r="M25" s="28">
        <v>38</v>
      </c>
      <c r="N25" s="28">
        <v>32</v>
      </c>
      <c r="O25" s="28">
        <v>32</v>
      </c>
      <c r="P25" s="28">
        <v>32</v>
      </c>
      <c r="Q25" s="28">
        <v>32</v>
      </c>
      <c r="R25" s="22">
        <v>40</v>
      </c>
      <c r="S25" s="22">
        <v>53</v>
      </c>
      <c r="T25" s="22">
        <v>60</v>
      </c>
      <c r="U25" s="22">
        <v>60</v>
      </c>
      <c r="V25" s="22">
        <v>60</v>
      </c>
      <c r="W25" s="22">
        <v>60</v>
      </c>
      <c r="X25" s="22">
        <v>60</v>
      </c>
      <c r="Y25" s="22">
        <v>60</v>
      </c>
      <c r="Z25" s="22">
        <v>60</v>
      </c>
      <c r="AA25" s="22">
        <v>60</v>
      </c>
      <c r="AB25" s="22">
        <v>60</v>
      </c>
      <c r="AC25" s="22">
        <v>60</v>
      </c>
      <c r="AD25" s="22">
        <v>60</v>
      </c>
      <c r="AE25" s="22">
        <v>60</v>
      </c>
      <c r="AF25" s="22">
        <v>60</v>
      </c>
      <c r="AG25" s="22">
        <v>60</v>
      </c>
      <c r="AH25" s="2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55</v>
      </c>
      <c r="AV25" s="22">
        <v>58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1390.8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9">
        <v>149</v>
      </c>
      <c r="C26" s="29">
        <v>147</v>
      </c>
      <c r="D26" s="28">
        <v>114</v>
      </c>
      <c r="E26" s="28">
        <v>89</v>
      </c>
      <c r="F26" s="29">
        <v>90</v>
      </c>
      <c r="G26" s="28">
        <v>90</v>
      </c>
      <c r="H26" s="28">
        <v>87</v>
      </c>
      <c r="I26" s="29">
        <v>92</v>
      </c>
      <c r="J26" s="28">
        <v>88</v>
      </c>
      <c r="K26" s="29">
        <v>89</v>
      </c>
      <c r="L26" s="28">
        <v>89</v>
      </c>
      <c r="M26" s="28">
        <v>88</v>
      </c>
      <c r="N26" s="28">
        <v>89</v>
      </c>
      <c r="O26" s="28">
        <v>88</v>
      </c>
      <c r="P26" s="28">
        <v>91</v>
      </c>
      <c r="Q26" s="28">
        <v>89</v>
      </c>
      <c r="R26" s="22">
        <v>88</v>
      </c>
      <c r="S26" s="23">
        <v>89</v>
      </c>
      <c r="T26" s="22">
        <v>87</v>
      </c>
      <c r="U26" s="23">
        <v>101</v>
      </c>
      <c r="V26" s="22">
        <v>114</v>
      </c>
      <c r="W26" s="22">
        <v>144</v>
      </c>
      <c r="X26" s="23">
        <v>148</v>
      </c>
      <c r="Y26" s="22">
        <v>147</v>
      </c>
      <c r="Z26" s="23">
        <v>148</v>
      </c>
      <c r="AA26" s="22">
        <v>147</v>
      </c>
      <c r="AB26" s="23">
        <v>117</v>
      </c>
      <c r="AC26" s="23">
        <v>88</v>
      </c>
      <c r="AD26" s="22">
        <v>90</v>
      </c>
      <c r="AE26" s="23">
        <v>88</v>
      </c>
      <c r="AF26" s="22">
        <v>96</v>
      </c>
      <c r="AG26" s="23">
        <v>93</v>
      </c>
      <c r="AH26" s="23">
        <v>98</v>
      </c>
      <c r="AI26" s="22">
        <v>128</v>
      </c>
      <c r="AJ26" s="23">
        <v>144</v>
      </c>
      <c r="AK26" s="22">
        <v>143</v>
      </c>
      <c r="AL26" s="23">
        <v>143</v>
      </c>
      <c r="AM26" s="22">
        <v>143</v>
      </c>
      <c r="AN26" s="22">
        <v>143</v>
      </c>
      <c r="AO26" s="23">
        <v>143</v>
      </c>
      <c r="AP26" s="23">
        <v>144</v>
      </c>
      <c r="AQ26" s="22">
        <v>143</v>
      </c>
      <c r="AR26" s="22">
        <v>143</v>
      </c>
      <c r="AS26" s="23">
        <v>143</v>
      </c>
      <c r="AT26" s="22">
        <v>142</v>
      </c>
      <c r="AU26" s="22">
        <v>141</v>
      </c>
      <c r="AV26" s="22">
        <v>142</v>
      </c>
      <c r="AW26" s="22">
        <v>142</v>
      </c>
      <c r="AX26" s="23">
        <v>142</v>
      </c>
      <c r="AY26" s="23">
        <v>142</v>
      </c>
      <c r="AZ26" s="22">
        <v>141</v>
      </c>
      <c r="BA26" s="23">
        <v>143</v>
      </c>
      <c r="BB26" s="23">
        <v>143</v>
      </c>
      <c r="BC26" s="23">
        <v>141</v>
      </c>
      <c r="BD26" s="22">
        <v>142</v>
      </c>
      <c r="BE26" s="23">
        <v>142</v>
      </c>
      <c r="BF26" s="22">
        <v>141</v>
      </c>
      <c r="BG26" s="23">
        <v>142</v>
      </c>
      <c r="BH26" s="22">
        <v>140</v>
      </c>
      <c r="BI26" s="23">
        <v>141</v>
      </c>
      <c r="BJ26" s="23">
        <v>142</v>
      </c>
      <c r="BK26" s="22">
        <v>140</v>
      </c>
      <c r="BL26" s="23">
        <v>142</v>
      </c>
      <c r="BM26" s="22">
        <v>139</v>
      </c>
      <c r="BN26" s="23">
        <v>142</v>
      </c>
      <c r="BO26" s="22">
        <v>142</v>
      </c>
      <c r="BP26" s="23">
        <v>142</v>
      </c>
      <c r="BQ26" s="23">
        <v>143</v>
      </c>
      <c r="BR26" s="22">
        <v>142</v>
      </c>
      <c r="BS26" s="23">
        <v>143</v>
      </c>
      <c r="BT26" s="22">
        <v>143</v>
      </c>
      <c r="BU26" s="23">
        <v>142</v>
      </c>
      <c r="BV26" s="23">
        <v>143</v>
      </c>
      <c r="BW26" s="22">
        <v>143</v>
      </c>
      <c r="BX26" s="23">
        <v>143</v>
      </c>
      <c r="BY26" s="22">
        <v>143</v>
      </c>
      <c r="BZ26" s="23">
        <v>144</v>
      </c>
      <c r="CA26" s="23">
        <v>143</v>
      </c>
      <c r="CB26" s="22">
        <v>144</v>
      </c>
      <c r="CC26" s="23">
        <v>144</v>
      </c>
      <c r="CD26" s="22">
        <v>144</v>
      </c>
      <c r="CE26" s="23">
        <v>136</v>
      </c>
      <c r="CF26" s="22">
        <v>144</v>
      </c>
      <c r="CG26" s="22">
        <v>144</v>
      </c>
      <c r="CH26" s="23">
        <v>145</v>
      </c>
      <c r="CI26" s="22">
        <v>145</v>
      </c>
      <c r="CJ26" s="23">
        <v>144</v>
      </c>
      <c r="CK26" s="22">
        <v>144</v>
      </c>
      <c r="CL26" s="23">
        <v>144</v>
      </c>
      <c r="CM26" s="23">
        <v>144</v>
      </c>
      <c r="CN26" s="22">
        <v>145</v>
      </c>
      <c r="CO26" s="23">
        <v>144</v>
      </c>
      <c r="CP26" s="22">
        <v>144</v>
      </c>
      <c r="CQ26" s="23">
        <v>145</v>
      </c>
      <c r="CR26" s="23">
        <v>145</v>
      </c>
      <c r="CS26" s="22">
        <v>146</v>
      </c>
      <c r="CT26" s="26">
        <v>3199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9">
        <v>273</v>
      </c>
      <c r="C29" s="29">
        <v>272</v>
      </c>
      <c r="D29" s="28">
        <v>273</v>
      </c>
      <c r="E29" s="28">
        <v>272</v>
      </c>
      <c r="F29" s="29">
        <v>273</v>
      </c>
      <c r="G29" s="28">
        <v>273</v>
      </c>
      <c r="H29" s="28">
        <v>272</v>
      </c>
      <c r="I29" s="29">
        <v>272</v>
      </c>
      <c r="J29" s="28">
        <v>272</v>
      </c>
      <c r="K29" s="29">
        <v>272</v>
      </c>
      <c r="L29" s="28">
        <v>272</v>
      </c>
      <c r="M29" s="28">
        <v>272</v>
      </c>
      <c r="N29" s="29">
        <v>273</v>
      </c>
      <c r="O29" s="28">
        <v>273</v>
      </c>
      <c r="P29" s="29">
        <v>272</v>
      </c>
      <c r="Q29" s="29">
        <v>273</v>
      </c>
      <c r="R29" s="22">
        <v>273</v>
      </c>
      <c r="S29" s="22">
        <v>272</v>
      </c>
      <c r="T29" s="22">
        <v>272</v>
      </c>
      <c r="U29" s="23">
        <v>273</v>
      </c>
      <c r="V29" s="22">
        <v>269</v>
      </c>
      <c r="W29" s="22">
        <v>271</v>
      </c>
      <c r="X29" s="23">
        <v>272</v>
      </c>
      <c r="Y29" s="22">
        <v>272</v>
      </c>
      <c r="Z29" s="23">
        <v>272</v>
      </c>
      <c r="AA29" s="22">
        <v>271</v>
      </c>
      <c r="AB29" s="23">
        <v>271</v>
      </c>
      <c r="AC29" s="23">
        <v>270</v>
      </c>
      <c r="AD29" s="22">
        <v>269</v>
      </c>
      <c r="AE29" s="23">
        <v>272</v>
      </c>
      <c r="AF29" s="22">
        <v>273</v>
      </c>
      <c r="AG29" s="23">
        <v>271</v>
      </c>
      <c r="AH29" s="23">
        <v>269</v>
      </c>
      <c r="AI29" s="22">
        <v>269</v>
      </c>
      <c r="AJ29" s="23">
        <v>271</v>
      </c>
      <c r="AK29" s="22">
        <v>270</v>
      </c>
      <c r="AL29" s="23">
        <v>270</v>
      </c>
      <c r="AM29" s="22">
        <v>269</v>
      </c>
      <c r="AN29" s="22">
        <v>271</v>
      </c>
      <c r="AO29" s="23">
        <v>272</v>
      </c>
      <c r="AP29" s="23">
        <v>272</v>
      </c>
      <c r="AQ29" s="22">
        <v>272</v>
      </c>
      <c r="AR29" s="22">
        <v>272</v>
      </c>
      <c r="AS29" s="23">
        <v>271</v>
      </c>
      <c r="AT29" s="22">
        <v>270</v>
      </c>
      <c r="AU29" s="22">
        <v>270</v>
      </c>
      <c r="AV29" s="22">
        <v>269</v>
      </c>
      <c r="AW29" s="22">
        <v>269</v>
      </c>
      <c r="AX29" s="23">
        <v>269</v>
      </c>
      <c r="AY29" s="23">
        <v>269</v>
      </c>
      <c r="AZ29" s="22">
        <v>268</v>
      </c>
      <c r="BA29" s="23">
        <v>268</v>
      </c>
      <c r="BB29" s="23">
        <v>268</v>
      </c>
      <c r="BC29" s="23">
        <v>269</v>
      </c>
      <c r="BD29" s="22">
        <v>268</v>
      </c>
      <c r="BE29" s="23">
        <v>268</v>
      </c>
      <c r="BF29" s="22">
        <v>268</v>
      </c>
      <c r="BG29" s="23">
        <v>267</v>
      </c>
      <c r="BH29" s="22">
        <v>268</v>
      </c>
      <c r="BI29" s="23">
        <v>269</v>
      </c>
      <c r="BJ29" s="23">
        <v>268</v>
      </c>
      <c r="BK29" s="22">
        <v>268</v>
      </c>
      <c r="BL29" s="23">
        <v>268</v>
      </c>
      <c r="BM29" s="22">
        <v>268</v>
      </c>
      <c r="BN29" s="23">
        <v>267</v>
      </c>
      <c r="BO29" s="22">
        <v>267</v>
      </c>
      <c r="BP29" s="23">
        <v>267</v>
      </c>
      <c r="BQ29" s="23">
        <v>267</v>
      </c>
      <c r="BR29" s="22">
        <v>267</v>
      </c>
      <c r="BS29" s="23">
        <v>267</v>
      </c>
      <c r="BT29" s="22">
        <v>270</v>
      </c>
      <c r="BU29" s="23">
        <v>271</v>
      </c>
      <c r="BV29" s="23">
        <v>271</v>
      </c>
      <c r="BW29" s="22">
        <v>271</v>
      </c>
      <c r="BX29" s="23">
        <v>270</v>
      </c>
      <c r="BY29" s="22">
        <v>269</v>
      </c>
      <c r="BZ29" s="23">
        <v>270</v>
      </c>
      <c r="CA29" s="23">
        <v>270</v>
      </c>
      <c r="CB29" s="22">
        <v>268</v>
      </c>
      <c r="CC29" s="23">
        <v>271</v>
      </c>
      <c r="CD29" s="22">
        <v>270</v>
      </c>
      <c r="CE29" s="23">
        <v>270</v>
      </c>
      <c r="CF29" s="22">
        <v>272</v>
      </c>
      <c r="CG29" s="22">
        <v>272</v>
      </c>
      <c r="CH29" s="23">
        <v>273</v>
      </c>
      <c r="CI29" s="22">
        <v>272</v>
      </c>
      <c r="CJ29" s="23">
        <v>272</v>
      </c>
      <c r="CK29" s="22">
        <v>273</v>
      </c>
      <c r="CL29" s="23">
        <v>273</v>
      </c>
      <c r="CM29" s="23">
        <v>272</v>
      </c>
      <c r="CN29" s="22">
        <v>273</v>
      </c>
      <c r="CO29" s="23">
        <v>274</v>
      </c>
      <c r="CP29" s="22">
        <v>274</v>
      </c>
      <c r="CQ29" s="23">
        <v>274</v>
      </c>
      <c r="CR29" s="23">
        <v>274</v>
      </c>
      <c r="CS29" s="22">
        <v>274</v>
      </c>
      <c r="CT29" s="26">
        <v>6356.5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1</v>
      </c>
      <c r="AA35" s="22">
        <v>4</v>
      </c>
      <c r="AB35" s="22">
        <v>12</v>
      </c>
      <c r="AC35" s="22">
        <v>21</v>
      </c>
      <c r="AD35" s="22">
        <v>29</v>
      </c>
      <c r="AE35" s="22">
        <v>40</v>
      </c>
      <c r="AF35" s="22">
        <v>48</v>
      </c>
      <c r="AG35" s="22">
        <v>57</v>
      </c>
      <c r="AH35" s="22">
        <v>54</v>
      </c>
      <c r="AI35" s="22">
        <v>67</v>
      </c>
      <c r="AJ35" s="22">
        <v>57</v>
      </c>
      <c r="AK35" s="22">
        <v>70</v>
      </c>
      <c r="AL35" s="22">
        <v>74</v>
      </c>
      <c r="AM35" s="22">
        <v>83</v>
      </c>
      <c r="AN35" s="22">
        <v>92</v>
      </c>
      <c r="AO35" s="22">
        <v>86</v>
      </c>
      <c r="AP35" s="23">
        <v>88</v>
      </c>
      <c r="AQ35" s="22">
        <v>90</v>
      </c>
      <c r="AR35" s="22">
        <v>92</v>
      </c>
      <c r="AS35" s="23">
        <v>100</v>
      </c>
      <c r="AT35" s="22">
        <v>94</v>
      </c>
      <c r="AU35" s="22">
        <v>93</v>
      </c>
      <c r="AV35" s="22">
        <v>86</v>
      </c>
      <c r="AW35" s="22">
        <v>98</v>
      </c>
      <c r="AX35" s="23">
        <v>76</v>
      </c>
      <c r="AY35" s="23">
        <v>81</v>
      </c>
      <c r="AZ35" s="22">
        <v>86</v>
      </c>
      <c r="BA35" s="23">
        <v>87</v>
      </c>
      <c r="BB35" s="23">
        <v>99</v>
      </c>
      <c r="BC35" s="23">
        <v>91</v>
      </c>
      <c r="BD35" s="22">
        <v>94</v>
      </c>
      <c r="BE35" s="22">
        <v>86</v>
      </c>
      <c r="BF35" s="22">
        <v>85</v>
      </c>
      <c r="BG35" s="22">
        <v>87</v>
      </c>
      <c r="BH35" s="22">
        <v>85</v>
      </c>
      <c r="BI35" s="22">
        <v>77</v>
      </c>
      <c r="BJ35" s="22">
        <v>70</v>
      </c>
      <c r="BK35" s="22">
        <v>65</v>
      </c>
      <c r="BL35" s="22">
        <v>65</v>
      </c>
      <c r="BM35" s="22">
        <v>48</v>
      </c>
      <c r="BN35" s="22">
        <v>54</v>
      </c>
      <c r="BO35" s="22">
        <v>44</v>
      </c>
      <c r="BP35" s="22">
        <v>34</v>
      </c>
      <c r="BQ35" s="22">
        <v>22</v>
      </c>
      <c r="BR35" s="22">
        <v>14</v>
      </c>
      <c r="BS35" s="22">
        <v>9</v>
      </c>
      <c r="BT35" s="22">
        <v>3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2799.2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28">
        <v>16</v>
      </c>
      <c r="C36" s="28">
        <v>18</v>
      </c>
      <c r="D36" s="28">
        <v>18</v>
      </c>
      <c r="E36" s="28">
        <v>17</v>
      </c>
      <c r="F36" s="28">
        <v>20</v>
      </c>
      <c r="G36" s="28">
        <v>18</v>
      </c>
      <c r="H36" s="28">
        <v>25</v>
      </c>
      <c r="I36" s="28">
        <v>20</v>
      </c>
      <c r="J36" s="28">
        <v>19</v>
      </c>
      <c r="K36" s="28">
        <v>14</v>
      </c>
      <c r="L36" s="28">
        <v>14</v>
      </c>
      <c r="M36" s="28">
        <v>16</v>
      </c>
      <c r="N36" s="28">
        <v>15</v>
      </c>
      <c r="O36" s="28">
        <v>16</v>
      </c>
      <c r="P36" s="28">
        <v>15</v>
      </c>
      <c r="Q36" s="28">
        <v>15</v>
      </c>
      <c r="R36" s="22">
        <v>22</v>
      </c>
      <c r="S36" s="22">
        <v>25</v>
      </c>
      <c r="T36" s="22">
        <v>23</v>
      </c>
      <c r="U36" s="22">
        <v>18</v>
      </c>
      <c r="V36" s="22">
        <v>17</v>
      </c>
      <c r="W36" s="22">
        <v>16</v>
      </c>
      <c r="X36" s="22">
        <v>14</v>
      </c>
      <c r="Y36" s="22">
        <v>25</v>
      </c>
      <c r="Z36" s="22">
        <v>26</v>
      </c>
      <c r="AA36" s="22">
        <v>30</v>
      </c>
      <c r="AB36" s="22">
        <v>29</v>
      </c>
      <c r="AC36" s="22">
        <v>28</v>
      </c>
      <c r="AD36" s="22">
        <v>17</v>
      </c>
      <c r="AE36" s="22">
        <v>13</v>
      </c>
      <c r="AF36" s="22">
        <v>13</v>
      </c>
      <c r="AG36" s="22">
        <v>11</v>
      </c>
      <c r="AH36" s="22">
        <v>13</v>
      </c>
      <c r="AI36" s="22">
        <v>12</v>
      </c>
      <c r="AJ36" s="22">
        <v>11</v>
      </c>
      <c r="AK36" s="22">
        <v>8</v>
      </c>
      <c r="AL36" s="22">
        <v>8</v>
      </c>
      <c r="AM36" s="22">
        <v>9</v>
      </c>
      <c r="AN36" s="22">
        <v>10</v>
      </c>
      <c r="AO36" s="22">
        <v>11</v>
      </c>
      <c r="AP36" s="22">
        <v>7</v>
      </c>
      <c r="AQ36" s="22">
        <v>7</v>
      </c>
      <c r="AR36" s="22">
        <v>8</v>
      </c>
      <c r="AS36" s="22">
        <v>10</v>
      </c>
      <c r="AT36" s="22">
        <v>16</v>
      </c>
      <c r="AU36" s="22">
        <v>14</v>
      </c>
      <c r="AV36" s="22">
        <v>10</v>
      </c>
      <c r="AW36" s="22">
        <v>7</v>
      </c>
      <c r="AX36" s="22">
        <v>9</v>
      </c>
      <c r="AY36" s="22">
        <v>8</v>
      </c>
      <c r="AZ36" s="22">
        <v>6</v>
      </c>
      <c r="BA36" s="22">
        <v>5</v>
      </c>
      <c r="BB36" s="22">
        <v>5</v>
      </c>
      <c r="BC36" s="23">
        <v>7</v>
      </c>
      <c r="BD36" s="22">
        <v>7</v>
      </c>
      <c r="BE36" s="22">
        <v>10</v>
      </c>
      <c r="BF36" s="22">
        <v>11</v>
      </c>
      <c r="BG36" s="22">
        <v>12</v>
      </c>
      <c r="BH36" s="22">
        <v>13</v>
      </c>
      <c r="BI36" s="22">
        <v>15</v>
      </c>
      <c r="BJ36" s="22">
        <v>17</v>
      </c>
      <c r="BK36" s="22">
        <v>16</v>
      </c>
      <c r="BL36" s="22">
        <v>16</v>
      </c>
      <c r="BM36" s="22">
        <v>14</v>
      </c>
      <c r="BN36" s="22">
        <v>12</v>
      </c>
      <c r="BO36" s="22">
        <v>10</v>
      </c>
      <c r="BP36" s="22">
        <v>9</v>
      </c>
      <c r="BQ36" s="22">
        <v>10</v>
      </c>
      <c r="BR36" s="22">
        <v>7</v>
      </c>
      <c r="BS36" s="22">
        <v>10</v>
      </c>
      <c r="BT36" s="22">
        <v>8</v>
      </c>
      <c r="BU36" s="23">
        <v>7</v>
      </c>
      <c r="BV36" s="22">
        <v>6</v>
      </c>
      <c r="BW36" s="22">
        <v>5</v>
      </c>
      <c r="BX36" s="22">
        <v>3</v>
      </c>
      <c r="BY36" s="22">
        <v>3</v>
      </c>
      <c r="BZ36" s="22">
        <v>4</v>
      </c>
      <c r="CA36" s="22">
        <v>5</v>
      </c>
      <c r="CB36" s="22">
        <v>6</v>
      </c>
      <c r="CC36" s="22">
        <v>7</v>
      </c>
      <c r="CD36" s="22">
        <v>8</v>
      </c>
      <c r="CE36" s="22">
        <v>8</v>
      </c>
      <c r="CF36" s="22">
        <v>8</v>
      </c>
      <c r="CG36" s="22">
        <v>8</v>
      </c>
      <c r="CH36" s="22">
        <v>7</v>
      </c>
      <c r="CI36" s="22">
        <v>6</v>
      </c>
      <c r="CJ36" s="22">
        <v>4</v>
      </c>
      <c r="CK36" s="22">
        <v>2</v>
      </c>
      <c r="CL36" s="22">
        <v>5</v>
      </c>
      <c r="CM36" s="22">
        <v>6</v>
      </c>
      <c r="CN36" s="22">
        <v>10</v>
      </c>
      <c r="CO36" s="22">
        <v>12</v>
      </c>
      <c r="CP36" s="22">
        <v>14</v>
      </c>
      <c r="CQ36" s="22">
        <v>13</v>
      </c>
      <c r="CR36" s="22">
        <v>12</v>
      </c>
      <c r="CS36" s="22">
        <v>15</v>
      </c>
      <c r="CT36" s="26">
        <v>298.5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28">
        <v>10</v>
      </c>
      <c r="C37" s="28">
        <v>10</v>
      </c>
      <c r="D37" s="28">
        <v>11</v>
      </c>
      <c r="E37" s="28">
        <v>11</v>
      </c>
      <c r="F37" s="28">
        <v>10</v>
      </c>
      <c r="G37" s="28">
        <v>10</v>
      </c>
      <c r="H37" s="28">
        <v>11</v>
      </c>
      <c r="I37" s="28">
        <v>11</v>
      </c>
      <c r="J37" s="28">
        <v>12</v>
      </c>
      <c r="K37" s="28">
        <v>12</v>
      </c>
      <c r="L37" s="28">
        <v>12</v>
      </c>
      <c r="M37" s="28">
        <v>12</v>
      </c>
      <c r="N37" s="28">
        <v>12</v>
      </c>
      <c r="O37" s="28">
        <v>12</v>
      </c>
      <c r="P37" s="28">
        <v>10</v>
      </c>
      <c r="Q37" s="28">
        <v>12</v>
      </c>
      <c r="R37" s="22">
        <v>12</v>
      </c>
      <c r="S37" s="22">
        <v>12</v>
      </c>
      <c r="T37" s="22">
        <v>12</v>
      </c>
      <c r="U37" s="22">
        <v>12</v>
      </c>
      <c r="V37" s="22">
        <v>12</v>
      </c>
      <c r="W37" s="22">
        <v>12</v>
      </c>
      <c r="X37" s="22">
        <v>10</v>
      </c>
      <c r="Y37" s="22">
        <v>11</v>
      </c>
      <c r="Z37" s="22">
        <v>11</v>
      </c>
      <c r="AA37" s="22">
        <v>11</v>
      </c>
      <c r="AB37" s="22">
        <v>11</v>
      </c>
      <c r="AC37" s="22">
        <v>11</v>
      </c>
      <c r="AD37" s="22">
        <v>11</v>
      </c>
      <c r="AE37" s="22">
        <v>11</v>
      </c>
      <c r="AF37" s="22">
        <v>10</v>
      </c>
      <c r="AG37" s="22">
        <v>10</v>
      </c>
      <c r="AH37" s="22">
        <v>10</v>
      </c>
      <c r="AI37" s="22">
        <v>12</v>
      </c>
      <c r="AJ37" s="22">
        <v>12</v>
      </c>
      <c r="AK37" s="22">
        <v>12</v>
      </c>
      <c r="AL37" s="22">
        <v>12</v>
      </c>
      <c r="AM37" s="22">
        <v>12</v>
      </c>
      <c r="AN37" s="22">
        <v>12</v>
      </c>
      <c r="AO37" s="22">
        <v>12</v>
      </c>
      <c r="AP37" s="22">
        <v>12</v>
      </c>
      <c r="AQ37" s="22">
        <v>11</v>
      </c>
      <c r="AR37" s="22">
        <v>11</v>
      </c>
      <c r="AS37" s="22">
        <v>11</v>
      </c>
      <c r="AT37" s="22">
        <v>12</v>
      </c>
      <c r="AU37" s="22">
        <v>12</v>
      </c>
      <c r="AV37" s="22">
        <v>11</v>
      </c>
      <c r="AW37" s="22">
        <v>11</v>
      </c>
      <c r="AX37" s="22">
        <v>11</v>
      </c>
      <c r="AY37" s="22">
        <v>12</v>
      </c>
      <c r="AZ37" s="22">
        <v>12</v>
      </c>
      <c r="BA37" s="22">
        <v>12</v>
      </c>
      <c r="BB37" s="22">
        <v>12</v>
      </c>
      <c r="BC37" s="23">
        <v>11</v>
      </c>
      <c r="BD37" s="22">
        <v>12</v>
      </c>
      <c r="BE37" s="22">
        <v>12</v>
      </c>
      <c r="BF37" s="22">
        <v>12</v>
      </c>
      <c r="BG37" s="22">
        <v>12</v>
      </c>
      <c r="BH37" s="22">
        <v>12</v>
      </c>
      <c r="BI37" s="22">
        <v>12</v>
      </c>
      <c r="BJ37" s="22">
        <v>12</v>
      </c>
      <c r="BK37" s="22">
        <v>12</v>
      </c>
      <c r="BL37" s="22">
        <v>12</v>
      </c>
      <c r="BM37" s="22">
        <v>12</v>
      </c>
      <c r="BN37" s="22">
        <v>12</v>
      </c>
      <c r="BO37" s="22">
        <v>12</v>
      </c>
      <c r="BP37" s="22">
        <v>12</v>
      </c>
      <c r="BQ37" s="22">
        <v>12</v>
      </c>
      <c r="BR37" s="22">
        <v>12</v>
      </c>
      <c r="BS37" s="22">
        <v>11</v>
      </c>
      <c r="BT37" s="22">
        <v>11</v>
      </c>
      <c r="BU37" s="23">
        <v>10</v>
      </c>
      <c r="BV37" s="22">
        <v>9</v>
      </c>
      <c r="BW37" s="22">
        <v>10</v>
      </c>
      <c r="BX37" s="22">
        <v>10</v>
      </c>
      <c r="BY37" s="22">
        <v>11</v>
      </c>
      <c r="BZ37" s="22">
        <v>11</v>
      </c>
      <c r="CA37" s="22">
        <v>11</v>
      </c>
      <c r="CB37" s="22">
        <v>11</v>
      </c>
      <c r="CC37" s="22">
        <v>12</v>
      </c>
      <c r="CD37" s="22">
        <v>12</v>
      </c>
      <c r="CE37" s="22">
        <v>11</v>
      </c>
      <c r="CF37" s="22">
        <v>11</v>
      </c>
      <c r="CG37" s="22">
        <v>12</v>
      </c>
      <c r="CH37" s="22">
        <v>12</v>
      </c>
      <c r="CI37" s="22">
        <v>11</v>
      </c>
      <c r="CJ37" s="22">
        <v>11</v>
      </c>
      <c r="CK37" s="22">
        <v>12</v>
      </c>
      <c r="CL37" s="22">
        <v>11</v>
      </c>
      <c r="CM37" s="22">
        <v>11</v>
      </c>
      <c r="CN37" s="22">
        <v>11</v>
      </c>
      <c r="CO37" s="22">
        <v>10</v>
      </c>
      <c r="CP37" s="22">
        <v>10</v>
      </c>
      <c r="CQ37" s="22">
        <v>11</v>
      </c>
      <c r="CR37" s="22">
        <v>10</v>
      </c>
      <c r="CS37" s="22">
        <v>10</v>
      </c>
      <c r="CT37" s="26">
        <v>229.4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28">
        <v>91</v>
      </c>
      <c r="C38" s="28">
        <v>88</v>
      </c>
      <c r="D38" s="28">
        <v>91</v>
      </c>
      <c r="E38" s="28">
        <v>89</v>
      </c>
      <c r="F38" s="28">
        <v>91</v>
      </c>
      <c r="G38" s="28">
        <v>85</v>
      </c>
      <c r="H38" s="28">
        <v>84</v>
      </c>
      <c r="I38" s="28">
        <v>85</v>
      </c>
      <c r="J38" s="28">
        <v>85</v>
      </c>
      <c r="K38" s="28">
        <v>85</v>
      </c>
      <c r="L38" s="28">
        <v>87</v>
      </c>
      <c r="M38" s="28">
        <v>86</v>
      </c>
      <c r="N38" s="28">
        <v>80</v>
      </c>
      <c r="O38" s="28">
        <v>80</v>
      </c>
      <c r="P38" s="28">
        <v>78</v>
      </c>
      <c r="Q38" s="28">
        <v>79</v>
      </c>
      <c r="R38" s="22">
        <v>80</v>
      </c>
      <c r="S38" s="22">
        <v>79</v>
      </c>
      <c r="T38" s="22">
        <v>79</v>
      </c>
      <c r="U38" s="22">
        <v>81</v>
      </c>
      <c r="V38" s="22">
        <v>78</v>
      </c>
      <c r="W38" s="22">
        <v>80</v>
      </c>
      <c r="X38" s="22">
        <v>81</v>
      </c>
      <c r="Y38" s="22">
        <v>78</v>
      </c>
      <c r="Z38" s="22">
        <v>77</v>
      </c>
      <c r="AA38" s="22">
        <v>77</v>
      </c>
      <c r="AB38" s="22">
        <v>77</v>
      </c>
      <c r="AC38" s="22">
        <v>76</v>
      </c>
      <c r="AD38" s="22">
        <v>75</v>
      </c>
      <c r="AE38" s="22">
        <v>75</v>
      </c>
      <c r="AF38" s="22">
        <v>72</v>
      </c>
      <c r="AG38" s="22">
        <v>72</v>
      </c>
      <c r="AH38" s="22">
        <v>72</v>
      </c>
      <c r="AI38" s="22">
        <v>76</v>
      </c>
      <c r="AJ38" s="22">
        <v>76</v>
      </c>
      <c r="AK38" s="22">
        <v>75</v>
      </c>
      <c r="AL38" s="22">
        <v>72</v>
      </c>
      <c r="AM38" s="22">
        <v>75</v>
      </c>
      <c r="AN38" s="22">
        <v>78</v>
      </c>
      <c r="AO38" s="22">
        <v>72</v>
      </c>
      <c r="AP38" s="22">
        <v>72</v>
      </c>
      <c r="AQ38" s="22">
        <v>72</v>
      </c>
      <c r="AR38" s="22">
        <v>72</v>
      </c>
      <c r="AS38" s="22">
        <v>75</v>
      </c>
      <c r="AT38" s="22">
        <v>76</v>
      </c>
      <c r="AU38" s="22">
        <v>74</v>
      </c>
      <c r="AV38" s="22">
        <v>75</v>
      </c>
      <c r="AW38" s="22">
        <v>69</v>
      </c>
      <c r="AX38" s="22">
        <v>68</v>
      </c>
      <c r="AY38" s="22">
        <v>66</v>
      </c>
      <c r="AZ38" s="22">
        <v>66</v>
      </c>
      <c r="BA38" s="22">
        <v>66</v>
      </c>
      <c r="BB38" s="22">
        <v>68</v>
      </c>
      <c r="BC38" s="23">
        <v>70</v>
      </c>
      <c r="BD38" s="22">
        <v>67</v>
      </c>
      <c r="BE38" s="22">
        <v>68</v>
      </c>
      <c r="BF38" s="22">
        <v>66</v>
      </c>
      <c r="BG38" s="22">
        <v>61</v>
      </c>
      <c r="BH38" s="22">
        <v>65</v>
      </c>
      <c r="BI38" s="22">
        <v>69</v>
      </c>
      <c r="BJ38" s="22">
        <v>68</v>
      </c>
      <c r="BK38" s="22">
        <v>68</v>
      </c>
      <c r="BL38" s="22">
        <v>68</v>
      </c>
      <c r="BM38" s="22">
        <v>65</v>
      </c>
      <c r="BN38" s="22">
        <v>62</v>
      </c>
      <c r="BO38" s="22">
        <v>65</v>
      </c>
      <c r="BP38" s="22">
        <v>65</v>
      </c>
      <c r="BQ38" s="22">
        <v>66</v>
      </c>
      <c r="BR38" s="22">
        <v>66</v>
      </c>
      <c r="BS38" s="22">
        <v>64</v>
      </c>
      <c r="BT38" s="22">
        <v>61</v>
      </c>
      <c r="BU38" s="23">
        <v>67</v>
      </c>
      <c r="BV38" s="22">
        <v>67</v>
      </c>
      <c r="BW38" s="22">
        <v>65</v>
      </c>
      <c r="BX38" s="22">
        <v>65</v>
      </c>
      <c r="BY38" s="22">
        <v>64</v>
      </c>
      <c r="BZ38" s="22">
        <v>68</v>
      </c>
      <c r="CA38" s="22">
        <v>67</v>
      </c>
      <c r="CB38" s="22">
        <v>71</v>
      </c>
      <c r="CC38" s="22">
        <v>71</v>
      </c>
      <c r="CD38" s="22">
        <v>72</v>
      </c>
      <c r="CE38" s="22">
        <v>70</v>
      </c>
      <c r="CF38" s="22">
        <v>76</v>
      </c>
      <c r="CG38" s="22">
        <v>75</v>
      </c>
      <c r="CH38" s="22">
        <v>74</v>
      </c>
      <c r="CI38" s="22">
        <v>77</v>
      </c>
      <c r="CJ38" s="22">
        <v>79</v>
      </c>
      <c r="CK38" s="22">
        <v>57</v>
      </c>
      <c r="CL38" s="22">
        <v>75</v>
      </c>
      <c r="CM38" s="22">
        <v>77</v>
      </c>
      <c r="CN38" s="22">
        <v>76</v>
      </c>
      <c r="CO38" s="22">
        <v>74</v>
      </c>
      <c r="CP38" s="22">
        <v>75</v>
      </c>
      <c r="CQ38" s="22">
        <v>74</v>
      </c>
      <c r="CR38" s="22">
        <v>65</v>
      </c>
      <c r="CS38" s="22">
        <v>70</v>
      </c>
      <c r="CT38" s="26">
        <v>2045.4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0">
        <v>1713</v>
      </c>
      <c r="C39" s="30">
        <v>1689</v>
      </c>
      <c r="D39" s="30">
        <v>1670</v>
      </c>
      <c r="E39" s="30">
        <v>1661</v>
      </c>
      <c r="F39" s="31">
        <v>1652</v>
      </c>
      <c r="G39" s="31">
        <v>1628</v>
      </c>
      <c r="H39" s="31">
        <v>1621</v>
      </c>
      <c r="I39" s="31">
        <v>1601</v>
      </c>
      <c r="J39" s="31">
        <v>1588</v>
      </c>
      <c r="K39" s="31">
        <v>1570</v>
      </c>
      <c r="L39" s="31">
        <v>1563</v>
      </c>
      <c r="M39" s="31">
        <v>1561</v>
      </c>
      <c r="N39" s="31">
        <v>1549</v>
      </c>
      <c r="O39" s="31">
        <v>1551</v>
      </c>
      <c r="P39" s="31">
        <v>1565</v>
      </c>
      <c r="Q39" s="31">
        <v>1579</v>
      </c>
      <c r="R39" s="25">
        <v>1635</v>
      </c>
      <c r="S39" s="25">
        <v>1668</v>
      </c>
      <c r="T39" s="25">
        <v>1729</v>
      </c>
      <c r="U39" s="25">
        <v>1802</v>
      </c>
      <c r="V39" s="25">
        <v>1909</v>
      </c>
      <c r="W39" s="25">
        <v>1984</v>
      </c>
      <c r="X39" s="25">
        <v>2043</v>
      </c>
      <c r="Y39" s="25">
        <v>2052</v>
      </c>
      <c r="Z39" s="25">
        <v>2030</v>
      </c>
      <c r="AA39" s="25">
        <v>1953</v>
      </c>
      <c r="AB39" s="25">
        <v>1881</v>
      </c>
      <c r="AC39" s="25">
        <v>1797</v>
      </c>
      <c r="AD39" s="25">
        <v>1771</v>
      </c>
      <c r="AE39" s="25">
        <v>1763</v>
      </c>
      <c r="AF39" s="25">
        <v>1774</v>
      </c>
      <c r="AG39" s="25">
        <v>1798</v>
      </c>
      <c r="AH39" s="25">
        <v>1853</v>
      </c>
      <c r="AI39" s="25">
        <v>1908</v>
      </c>
      <c r="AJ39" s="25">
        <v>1939</v>
      </c>
      <c r="AK39" s="25">
        <v>1984</v>
      </c>
      <c r="AL39" s="25">
        <v>2021</v>
      </c>
      <c r="AM39" s="25">
        <v>2057</v>
      </c>
      <c r="AN39" s="25">
        <v>2081</v>
      </c>
      <c r="AO39" s="25">
        <v>2068</v>
      </c>
      <c r="AP39" s="24">
        <v>2028</v>
      </c>
      <c r="AQ39" s="24">
        <v>2032</v>
      </c>
      <c r="AR39" s="24">
        <v>2033</v>
      </c>
      <c r="AS39" s="24">
        <v>2035</v>
      </c>
      <c r="AT39" s="24">
        <v>2044</v>
      </c>
      <c r="AU39" s="25">
        <v>2058</v>
      </c>
      <c r="AV39" s="24">
        <v>2053</v>
      </c>
      <c r="AW39" s="24">
        <v>2038</v>
      </c>
      <c r="AX39" s="24">
        <v>1997</v>
      </c>
      <c r="AY39" s="24">
        <v>1977</v>
      </c>
      <c r="AZ39" s="24">
        <v>1942</v>
      </c>
      <c r="BA39" s="24">
        <v>1918</v>
      </c>
      <c r="BB39" s="25">
        <v>1919</v>
      </c>
      <c r="BC39" s="25">
        <v>1933</v>
      </c>
      <c r="BD39" s="25">
        <v>1965</v>
      </c>
      <c r="BE39" s="25">
        <v>1992</v>
      </c>
      <c r="BF39" s="25">
        <v>2038</v>
      </c>
      <c r="BG39" s="25">
        <v>2090</v>
      </c>
      <c r="BH39" s="25">
        <v>2125</v>
      </c>
      <c r="BI39" s="25">
        <v>2160</v>
      </c>
      <c r="BJ39" s="25">
        <v>2166</v>
      </c>
      <c r="BK39" s="25">
        <v>2197</v>
      </c>
      <c r="BL39" s="25">
        <v>2252</v>
      </c>
      <c r="BM39" s="25">
        <v>2290</v>
      </c>
      <c r="BN39" s="25">
        <v>2318</v>
      </c>
      <c r="BO39" s="25">
        <v>2329</v>
      </c>
      <c r="BP39" s="25">
        <v>2338</v>
      </c>
      <c r="BQ39" s="25">
        <v>2346</v>
      </c>
      <c r="BR39" s="25">
        <v>2334</v>
      </c>
      <c r="BS39" s="25">
        <v>2314</v>
      </c>
      <c r="BT39" s="25">
        <v>2283</v>
      </c>
      <c r="BU39" s="25">
        <v>2298</v>
      </c>
      <c r="BV39" s="25">
        <v>2347</v>
      </c>
      <c r="BW39" s="25">
        <v>2435</v>
      </c>
      <c r="BX39" s="25">
        <v>2561</v>
      </c>
      <c r="BY39" s="25">
        <v>2595</v>
      </c>
      <c r="BZ39" s="25">
        <v>2590</v>
      </c>
      <c r="CA39" s="25">
        <v>2565</v>
      </c>
      <c r="CB39" s="25">
        <v>2536</v>
      </c>
      <c r="CC39" s="25">
        <v>2498</v>
      </c>
      <c r="CD39" s="25">
        <v>2463</v>
      </c>
      <c r="CE39" s="25">
        <v>2443</v>
      </c>
      <c r="CF39" s="25">
        <v>2397</v>
      </c>
      <c r="CG39" s="25">
        <v>2363</v>
      </c>
      <c r="CH39" s="25">
        <v>2320</v>
      </c>
      <c r="CI39" s="25">
        <v>2286</v>
      </c>
      <c r="CJ39" s="25">
        <v>2236</v>
      </c>
      <c r="CK39" s="25">
        <v>2172</v>
      </c>
      <c r="CL39" s="24">
        <v>2130</v>
      </c>
      <c r="CM39" s="24">
        <v>2087</v>
      </c>
      <c r="CN39" s="24">
        <v>2051</v>
      </c>
      <c r="CO39" s="24">
        <v>2007</v>
      </c>
      <c r="CP39" s="24">
        <v>1961</v>
      </c>
      <c r="CQ39" s="25">
        <v>1929</v>
      </c>
      <c r="CR39" s="24">
        <v>1887</v>
      </c>
      <c r="CS39" s="24">
        <v>1864</v>
      </c>
      <c r="CT39" s="27">
        <v>50498.5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815</v>
      </c>
      <c r="C41" s="16">
        <f t="shared" si="0"/>
        <v>811</v>
      </c>
      <c r="D41" s="16">
        <f t="shared" si="0"/>
        <v>813</v>
      </c>
      <c r="E41" s="16">
        <f t="shared" si="0"/>
        <v>812</v>
      </c>
      <c r="F41" s="16">
        <f t="shared" si="0"/>
        <v>812</v>
      </c>
      <c r="G41" s="16">
        <f t="shared" si="0"/>
        <v>813</v>
      </c>
      <c r="H41" s="16">
        <f t="shared" si="0"/>
        <v>811</v>
      </c>
      <c r="I41" s="16">
        <f t="shared" si="0"/>
        <v>811</v>
      </c>
      <c r="J41" s="16">
        <f t="shared" si="0"/>
        <v>809</v>
      </c>
      <c r="K41" s="16">
        <f t="shared" si="0"/>
        <v>810</v>
      </c>
      <c r="L41" s="16">
        <f t="shared" si="0"/>
        <v>810</v>
      </c>
      <c r="M41" s="16">
        <f t="shared" si="0"/>
        <v>810</v>
      </c>
      <c r="N41" s="16">
        <f t="shared" si="0"/>
        <v>809</v>
      </c>
      <c r="O41" s="16">
        <f t="shared" si="0"/>
        <v>813</v>
      </c>
      <c r="P41" s="16">
        <f t="shared" si="0"/>
        <v>811</v>
      </c>
      <c r="Q41" s="16">
        <f t="shared" si="0"/>
        <v>813</v>
      </c>
      <c r="R41" s="16">
        <f t="shared" si="0"/>
        <v>812</v>
      </c>
      <c r="S41" s="16">
        <f t="shared" si="0"/>
        <v>813</v>
      </c>
      <c r="T41" s="16">
        <f t="shared" si="0"/>
        <v>811</v>
      </c>
      <c r="U41" s="16">
        <f t="shared" si="0"/>
        <v>813</v>
      </c>
      <c r="V41" s="16">
        <f t="shared" si="0"/>
        <v>812</v>
      </c>
      <c r="W41" s="16">
        <f t="shared" si="0"/>
        <v>810</v>
      </c>
      <c r="X41" s="16">
        <f t="shared" si="0"/>
        <v>811</v>
      </c>
      <c r="Y41" s="16">
        <f t="shared" si="0"/>
        <v>810</v>
      </c>
      <c r="Z41" s="16">
        <f t="shared" si="0"/>
        <v>810</v>
      </c>
      <c r="AA41" s="16">
        <f t="shared" si="0"/>
        <v>811</v>
      </c>
      <c r="AB41" s="16">
        <f t="shared" si="0"/>
        <v>812</v>
      </c>
      <c r="AC41" s="16">
        <f t="shared" si="0"/>
        <v>810</v>
      </c>
      <c r="AD41" s="16">
        <f t="shared" si="0"/>
        <v>811</v>
      </c>
      <c r="AE41" s="16">
        <f t="shared" si="0"/>
        <v>812</v>
      </c>
      <c r="AF41" s="16">
        <f t="shared" si="0"/>
        <v>813</v>
      </c>
      <c r="AG41" s="16">
        <f t="shared" si="0"/>
        <v>810</v>
      </c>
      <c r="AH41" s="16">
        <f t="shared" si="0"/>
        <v>811</v>
      </c>
      <c r="AI41" s="16">
        <f t="shared" si="0"/>
        <v>809</v>
      </c>
      <c r="AJ41" s="16">
        <f t="shared" si="0"/>
        <v>812</v>
      </c>
      <c r="AK41" s="16">
        <f t="shared" si="0"/>
        <v>810</v>
      </c>
      <c r="AL41" s="16">
        <f t="shared" si="0"/>
        <v>808</v>
      </c>
      <c r="AM41" s="16">
        <f t="shared" si="0"/>
        <v>810</v>
      </c>
      <c r="AN41" s="16">
        <f t="shared" si="0"/>
        <v>811</v>
      </c>
      <c r="AO41" s="16">
        <f t="shared" si="0"/>
        <v>808</v>
      </c>
      <c r="AP41" s="16">
        <f t="shared" si="0"/>
        <v>806</v>
      </c>
      <c r="AQ41" s="16">
        <f t="shared" si="0"/>
        <v>807</v>
      </c>
      <c r="AR41" s="16">
        <f t="shared" si="0"/>
        <v>808</v>
      </c>
      <c r="AS41" s="16">
        <f t="shared" si="0"/>
        <v>809</v>
      </c>
      <c r="AT41" s="16">
        <f t="shared" si="0"/>
        <v>807</v>
      </c>
      <c r="AU41" s="16">
        <f t="shared" si="0"/>
        <v>808</v>
      </c>
      <c r="AV41" s="16">
        <f t="shared" si="0"/>
        <v>808</v>
      </c>
      <c r="AW41" s="16">
        <f t="shared" si="0"/>
        <v>808</v>
      </c>
      <c r="AX41" s="16">
        <f t="shared" si="0"/>
        <v>809</v>
      </c>
      <c r="AY41" s="16">
        <f t="shared" si="0"/>
        <v>807</v>
      </c>
      <c r="AZ41" s="16">
        <f t="shared" si="0"/>
        <v>808</v>
      </c>
      <c r="BA41" s="16">
        <f t="shared" si="0"/>
        <v>811</v>
      </c>
      <c r="BB41" s="16">
        <f t="shared" si="0"/>
        <v>807</v>
      </c>
      <c r="BC41" s="16">
        <f t="shared" si="0"/>
        <v>809</v>
      </c>
      <c r="BD41" s="16">
        <f t="shared" si="0"/>
        <v>810</v>
      </c>
      <c r="BE41" s="16">
        <f t="shared" si="0"/>
        <v>809</v>
      </c>
      <c r="BF41" s="16">
        <f t="shared" si="0"/>
        <v>811</v>
      </c>
      <c r="BG41" s="16">
        <f t="shared" si="0"/>
        <v>811</v>
      </c>
      <c r="BH41" s="16">
        <f t="shared" si="0"/>
        <v>809</v>
      </c>
      <c r="BI41" s="16">
        <f t="shared" si="0"/>
        <v>808</v>
      </c>
      <c r="BJ41" s="16">
        <f t="shared" si="0"/>
        <v>808</v>
      </c>
      <c r="BK41" s="16">
        <f t="shared" si="0"/>
        <v>808</v>
      </c>
      <c r="BL41" s="16">
        <f t="shared" si="0"/>
        <v>811</v>
      </c>
      <c r="BM41" s="16">
        <f t="shared" si="0"/>
        <v>810</v>
      </c>
      <c r="BN41" s="16">
        <f t="shared" ref="BN41:CT41" si="1">SUM(BN19:BN21)</f>
        <v>808</v>
      </c>
      <c r="BO41" s="16">
        <f t="shared" si="1"/>
        <v>809</v>
      </c>
      <c r="BP41" s="16">
        <f t="shared" si="1"/>
        <v>809</v>
      </c>
      <c r="BQ41" s="16">
        <f t="shared" si="1"/>
        <v>809</v>
      </c>
      <c r="BR41" s="16">
        <f t="shared" si="1"/>
        <v>809</v>
      </c>
      <c r="BS41" s="16">
        <f t="shared" si="1"/>
        <v>805</v>
      </c>
      <c r="BT41" s="16">
        <f t="shared" si="1"/>
        <v>807</v>
      </c>
      <c r="BU41" s="16">
        <f t="shared" si="1"/>
        <v>808</v>
      </c>
      <c r="BV41" s="16">
        <f t="shared" si="1"/>
        <v>808</v>
      </c>
      <c r="BW41" s="16">
        <f t="shared" si="1"/>
        <v>807</v>
      </c>
      <c r="BX41" s="16">
        <f t="shared" si="1"/>
        <v>810</v>
      </c>
      <c r="BY41" s="16">
        <f t="shared" si="1"/>
        <v>810</v>
      </c>
      <c r="BZ41" s="16">
        <f t="shared" si="1"/>
        <v>811</v>
      </c>
      <c r="CA41" s="16">
        <f t="shared" si="1"/>
        <v>810</v>
      </c>
      <c r="CB41" s="16">
        <f t="shared" si="1"/>
        <v>809</v>
      </c>
      <c r="CC41" s="16">
        <f t="shared" si="1"/>
        <v>811</v>
      </c>
      <c r="CD41" s="16">
        <f t="shared" si="1"/>
        <v>812</v>
      </c>
      <c r="CE41" s="16">
        <f t="shared" si="1"/>
        <v>810</v>
      </c>
      <c r="CF41" s="16">
        <f t="shared" si="1"/>
        <v>809</v>
      </c>
      <c r="CG41" s="16">
        <f t="shared" si="1"/>
        <v>811</v>
      </c>
      <c r="CH41" s="16">
        <f t="shared" si="1"/>
        <v>812</v>
      </c>
      <c r="CI41" s="16">
        <f t="shared" si="1"/>
        <v>813</v>
      </c>
      <c r="CJ41" s="16">
        <f t="shared" si="1"/>
        <v>810</v>
      </c>
      <c r="CK41" s="16">
        <f t="shared" si="1"/>
        <v>811</v>
      </c>
      <c r="CL41" s="16">
        <f t="shared" si="1"/>
        <v>810</v>
      </c>
      <c r="CM41" s="16">
        <f t="shared" si="1"/>
        <v>812</v>
      </c>
      <c r="CN41" s="16">
        <f t="shared" si="1"/>
        <v>812</v>
      </c>
      <c r="CO41" s="16">
        <f t="shared" si="1"/>
        <v>811</v>
      </c>
      <c r="CP41" s="16">
        <f t="shared" si="1"/>
        <v>811</v>
      </c>
      <c r="CQ41" s="16">
        <f t="shared" si="1"/>
        <v>811</v>
      </c>
      <c r="CR41" s="16">
        <f t="shared" si="1"/>
        <v>813</v>
      </c>
      <c r="CS41" s="16">
        <f t="shared" si="1"/>
        <v>812</v>
      </c>
      <c r="CT41" s="16">
        <f t="shared" si="1"/>
        <v>19472.900000000001</v>
      </c>
    </row>
    <row r="42" spans="1:103" x14ac:dyDescent="0.25">
      <c r="A42" s="15" t="s">
        <v>173</v>
      </c>
      <c r="B42" s="16">
        <f>SUM(B22:B26,B30:B34)</f>
        <v>340</v>
      </c>
      <c r="C42" s="16">
        <f>SUM(C22:C26,C30:C34)</f>
        <v>329</v>
      </c>
      <c r="D42" s="16">
        <f t="shared" ref="D42:BO42" si="2">SUM(D22:D26,D30:D34)</f>
        <v>287</v>
      </c>
      <c r="E42" s="16">
        <f t="shared" si="2"/>
        <v>262</v>
      </c>
      <c r="F42" s="16">
        <f t="shared" si="2"/>
        <v>264</v>
      </c>
      <c r="G42" s="16">
        <f t="shared" si="2"/>
        <v>264</v>
      </c>
      <c r="H42" s="16">
        <f t="shared" si="2"/>
        <v>261</v>
      </c>
      <c r="I42" s="16">
        <f t="shared" si="2"/>
        <v>265</v>
      </c>
      <c r="J42" s="16">
        <f t="shared" si="2"/>
        <v>262</v>
      </c>
      <c r="K42" s="16">
        <f t="shared" si="2"/>
        <v>263</v>
      </c>
      <c r="L42" s="16">
        <f t="shared" si="2"/>
        <v>239</v>
      </c>
      <c r="M42" s="16">
        <f t="shared" si="2"/>
        <v>222</v>
      </c>
      <c r="N42" s="16">
        <f t="shared" si="2"/>
        <v>217</v>
      </c>
      <c r="O42" s="16">
        <f t="shared" si="2"/>
        <v>216</v>
      </c>
      <c r="P42" s="16">
        <f t="shared" si="2"/>
        <v>219</v>
      </c>
      <c r="Q42" s="16">
        <f t="shared" si="2"/>
        <v>217</v>
      </c>
      <c r="R42" s="16">
        <f t="shared" si="2"/>
        <v>224</v>
      </c>
      <c r="S42" s="16">
        <f t="shared" si="2"/>
        <v>237</v>
      </c>
      <c r="T42" s="16">
        <f t="shared" si="2"/>
        <v>249</v>
      </c>
      <c r="U42" s="16">
        <f t="shared" si="2"/>
        <v>275</v>
      </c>
      <c r="V42" s="16">
        <f t="shared" si="2"/>
        <v>284</v>
      </c>
      <c r="W42" s="16">
        <f t="shared" si="2"/>
        <v>336</v>
      </c>
      <c r="X42" s="16">
        <f t="shared" si="2"/>
        <v>339</v>
      </c>
      <c r="Y42" s="16">
        <f t="shared" si="2"/>
        <v>339</v>
      </c>
      <c r="Z42" s="16">
        <f t="shared" si="2"/>
        <v>337</v>
      </c>
      <c r="AA42" s="16">
        <f t="shared" si="2"/>
        <v>340</v>
      </c>
      <c r="AB42" s="16">
        <f t="shared" si="2"/>
        <v>291</v>
      </c>
      <c r="AC42" s="16">
        <f t="shared" si="2"/>
        <v>262</v>
      </c>
      <c r="AD42" s="16">
        <f t="shared" si="2"/>
        <v>264</v>
      </c>
      <c r="AE42" s="16">
        <f t="shared" si="2"/>
        <v>253</v>
      </c>
      <c r="AF42" s="16">
        <f t="shared" si="2"/>
        <v>256</v>
      </c>
      <c r="AG42" s="16">
        <f t="shared" si="2"/>
        <v>247</v>
      </c>
      <c r="AH42" s="16">
        <f t="shared" si="2"/>
        <v>253</v>
      </c>
      <c r="AI42" s="16">
        <f t="shared" si="2"/>
        <v>296</v>
      </c>
      <c r="AJ42" s="16">
        <f t="shared" si="2"/>
        <v>318</v>
      </c>
      <c r="AK42" s="16">
        <f t="shared" si="2"/>
        <v>318</v>
      </c>
      <c r="AL42" s="16">
        <f t="shared" si="2"/>
        <v>318</v>
      </c>
      <c r="AM42" s="16">
        <f t="shared" si="2"/>
        <v>318</v>
      </c>
      <c r="AN42" s="16">
        <f t="shared" si="2"/>
        <v>318</v>
      </c>
      <c r="AO42" s="16">
        <f t="shared" si="2"/>
        <v>318</v>
      </c>
      <c r="AP42" s="16">
        <f t="shared" si="2"/>
        <v>311</v>
      </c>
      <c r="AQ42" s="16">
        <f t="shared" si="2"/>
        <v>310</v>
      </c>
      <c r="AR42" s="16">
        <f t="shared" si="2"/>
        <v>308</v>
      </c>
      <c r="AS42" s="16">
        <f t="shared" si="2"/>
        <v>317</v>
      </c>
      <c r="AT42" s="16">
        <f t="shared" si="2"/>
        <v>317</v>
      </c>
      <c r="AU42" s="16">
        <f t="shared" si="2"/>
        <v>310</v>
      </c>
      <c r="AV42" s="16">
        <f t="shared" si="2"/>
        <v>316</v>
      </c>
      <c r="AW42" s="16">
        <f t="shared" si="2"/>
        <v>317</v>
      </c>
      <c r="AX42" s="16">
        <f t="shared" si="2"/>
        <v>317</v>
      </c>
      <c r="AY42" s="16">
        <f t="shared" si="2"/>
        <v>317</v>
      </c>
      <c r="AZ42" s="16">
        <f t="shared" si="2"/>
        <v>316</v>
      </c>
      <c r="BA42" s="16">
        <f t="shared" si="2"/>
        <v>319</v>
      </c>
      <c r="BB42" s="16">
        <f t="shared" si="2"/>
        <v>322</v>
      </c>
      <c r="BC42" s="16">
        <f t="shared" si="2"/>
        <v>326</v>
      </c>
      <c r="BD42" s="16">
        <f t="shared" si="2"/>
        <v>330</v>
      </c>
      <c r="BE42" s="16">
        <f t="shared" si="2"/>
        <v>332</v>
      </c>
      <c r="BF42" s="16">
        <f t="shared" si="2"/>
        <v>331</v>
      </c>
      <c r="BG42" s="16">
        <f t="shared" si="2"/>
        <v>333</v>
      </c>
      <c r="BH42" s="16">
        <f t="shared" si="2"/>
        <v>320</v>
      </c>
      <c r="BI42" s="16">
        <f t="shared" si="2"/>
        <v>321</v>
      </c>
      <c r="BJ42" s="16">
        <f t="shared" si="2"/>
        <v>324</v>
      </c>
      <c r="BK42" s="16">
        <f t="shared" si="2"/>
        <v>321</v>
      </c>
      <c r="BL42" s="16">
        <f t="shared" si="2"/>
        <v>323</v>
      </c>
      <c r="BM42" s="16">
        <f t="shared" si="2"/>
        <v>328</v>
      </c>
      <c r="BN42" s="16">
        <f t="shared" si="2"/>
        <v>331</v>
      </c>
      <c r="BO42" s="16">
        <f t="shared" si="2"/>
        <v>333</v>
      </c>
      <c r="BP42" s="16">
        <f t="shared" ref="BP42:CT42" si="3">SUM(BP22:BP26,BP30:BP34)</f>
        <v>332</v>
      </c>
      <c r="BQ42" s="16">
        <f t="shared" si="3"/>
        <v>334</v>
      </c>
      <c r="BR42" s="16">
        <f t="shared" si="3"/>
        <v>333</v>
      </c>
      <c r="BS42" s="16">
        <f t="shared" si="3"/>
        <v>334</v>
      </c>
      <c r="BT42" s="16">
        <f t="shared" si="3"/>
        <v>333</v>
      </c>
      <c r="BU42" s="16">
        <f t="shared" si="3"/>
        <v>332</v>
      </c>
      <c r="BV42" s="16">
        <f t="shared" si="3"/>
        <v>334</v>
      </c>
      <c r="BW42" s="16">
        <f t="shared" si="3"/>
        <v>334</v>
      </c>
      <c r="BX42" s="16">
        <f t="shared" si="3"/>
        <v>334</v>
      </c>
      <c r="BY42" s="16">
        <f t="shared" si="3"/>
        <v>334</v>
      </c>
      <c r="BZ42" s="16">
        <f t="shared" si="3"/>
        <v>335</v>
      </c>
      <c r="CA42" s="16">
        <f t="shared" si="3"/>
        <v>334</v>
      </c>
      <c r="CB42" s="16">
        <f t="shared" si="3"/>
        <v>336</v>
      </c>
      <c r="CC42" s="16">
        <f t="shared" si="3"/>
        <v>335</v>
      </c>
      <c r="CD42" s="16">
        <f t="shared" si="3"/>
        <v>334</v>
      </c>
      <c r="CE42" s="16">
        <f t="shared" si="3"/>
        <v>327</v>
      </c>
      <c r="CF42" s="16">
        <f t="shared" si="3"/>
        <v>335</v>
      </c>
      <c r="CG42" s="16">
        <f t="shared" si="3"/>
        <v>334</v>
      </c>
      <c r="CH42" s="16">
        <f t="shared" si="3"/>
        <v>336</v>
      </c>
      <c r="CI42" s="16">
        <f t="shared" si="3"/>
        <v>335</v>
      </c>
      <c r="CJ42" s="16">
        <f t="shared" si="3"/>
        <v>335</v>
      </c>
      <c r="CK42" s="16">
        <f t="shared" si="3"/>
        <v>334</v>
      </c>
      <c r="CL42" s="16">
        <f t="shared" si="3"/>
        <v>335</v>
      </c>
      <c r="CM42" s="16">
        <f t="shared" si="3"/>
        <v>334</v>
      </c>
      <c r="CN42" s="16">
        <f t="shared" si="3"/>
        <v>336</v>
      </c>
      <c r="CO42" s="16">
        <f t="shared" si="3"/>
        <v>335</v>
      </c>
      <c r="CP42" s="16">
        <f t="shared" si="3"/>
        <v>335</v>
      </c>
      <c r="CQ42" s="16">
        <f t="shared" si="3"/>
        <v>336</v>
      </c>
      <c r="CR42" s="16">
        <f t="shared" si="3"/>
        <v>336</v>
      </c>
      <c r="CS42" s="16">
        <f t="shared" si="3"/>
        <v>335</v>
      </c>
      <c r="CT42" s="16">
        <f t="shared" si="3"/>
        <v>7351.7000000000007</v>
      </c>
    </row>
    <row r="43" spans="1:103" x14ac:dyDescent="0.25">
      <c r="A43" s="15" t="s">
        <v>174</v>
      </c>
      <c r="B43" s="16">
        <f t="shared" ref="B43:BM43" si="4">SUM(B27:B29,)</f>
        <v>273</v>
      </c>
      <c r="C43" s="16">
        <f t="shared" si="4"/>
        <v>272</v>
      </c>
      <c r="D43" s="16">
        <f t="shared" si="4"/>
        <v>273</v>
      </c>
      <c r="E43" s="16">
        <f t="shared" si="4"/>
        <v>272</v>
      </c>
      <c r="F43" s="16">
        <f t="shared" si="4"/>
        <v>273</v>
      </c>
      <c r="G43" s="16">
        <f t="shared" si="4"/>
        <v>273</v>
      </c>
      <c r="H43" s="16">
        <f t="shared" si="4"/>
        <v>272</v>
      </c>
      <c r="I43" s="16">
        <f t="shared" si="4"/>
        <v>272</v>
      </c>
      <c r="J43" s="16">
        <f t="shared" si="4"/>
        <v>272</v>
      </c>
      <c r="K43" s="16">
        <f t="shared" si="4"/>
        <v>272</v>
      </c>
      <c r="L43" s="16">
        <f t="shared" si="4"/>
        <v>272</v>
      </c>
      <c r="M43" s="16">
        <f t="shared" si="4"/>
        <v>272</v>
      </c>
      <c r="N43" s="16">
        <f t="shared" si="4"/>
        <v>273</v>
      </c>
      <c r="O43" s="16">
        <f t="shared" si="4"/>
        <v>273</v>
      </c>
      <c r="P43" s="16">
        <f t="shared" si="4"/>
        <v>272</v>
      </c>
      <c r="Q43" s="16">
        <f t="shared" si="4"/>
        <v>273</v>
      </c>
      <c r="R43" s="16">
        <f t="shared" si="4"/>
        <v>273</v>
      </c>
      <c r="S43" s="16">
        <f t="shared" si="4"/>
        <v>272</v>
      </c>
      <c r="T43" s="16">
        <f t="shared" si="4"/>
        <v>272</v>
      </c>
      <c r="U43" s="16">
        <f t="shared" si="4"/>
        <v>273</v>
      </c>
      <c r="V43" s="16">
        <f t="shared" si="4"/>
        <v>269</v>
      </c>
      <c r="W43" s="16">
        <f t="shared" si="4"/>
        <v>271</v>
      </c>
      <c r="X43" s="16">
        <f t="shared" si="4"/>
        <v>272</v>
      </c>
      <c r="Y43" s="16">
        <f t="shared" si="4"/>
        <v>272</v>
      </c>
      <c r="Z43" s="16">
        <f t="shared" si="4"/>
        <v>272</v>
      </c>
      <c r="AA43" s="16">
        <f t="shared" si="4"/>
        <v>271</v>
      </c>
      <c r="AB43" s="16">
        <f t="shared" si="4"/>
        <v>271</v>
      </c>
      <c r="AC43" s="16">
        <f t="shared" si="4"/>
        <v>270</v>
      </c>
      <c r="AD43" s="16">
        <f t="shared" si="4"/>
        <v>269</v>
      </c>
      <c r="AE43" s="16">
        <f t="shared" si="4"/>
        <v>272</v>
      </c>
      <c r="AF43" s="16">
        <f t="shared" si="4"/>
        <v>273</v>
      </c>
      <c r="AG43" s="16">
        <f t="shared" si="4"/>
        <v>271</v>
      </c>
      <c r="AH43" s="16">
        <f t="shared" si="4"/>
        <v>269</v>
      </c>
      <c r="AI43" s="16">
        <f t="shared" si="4"/>
        <v>269</v>
      </c>
      <c r="AJ43" s="16">
        <f t="shared" si="4"/>
        <v>271</v>
      </c>
      <c r="AK43" s="16">
        <f t="shared" si="4"/>
        <v>270</v>
      </c>
      <c r="AL43" s="16">
        <f t="shared" si="4"/>
        <v>270</v>
      </c>
      <c r="AM43" s="16">
        <f t="shared" si="4"/>
        <v>269</v>
      </c>
      <c r="AN43" s="16">
        <f t="shared" si="4"/>
        <v>271</v>
      </c>
      <c r="AO43" s="16">
        <f t="shared" si="4"/>
        <v>272</v>
      </c>
      <c r="AP43" s="16">
        <f t="shared" si="4"/>
        <v>272</v>
      </c>
      <c r="AQ43" s="16">
        <f t="shared" si="4"/>
        <v>272</v>
      </c>
      <c r="AR43" s="16">
        <f t="shared" si="4"/>
        <v>272</v>
      </c>
      <c r="AS43" s="16">
        <f t="shared" si="4"/>
        <v>271</v>
      </c>
      <c r="AT43" s="16">
        <f t="shared" si="4"/>
        <v>270</v>
      </c>
      <c r="AU43" s="16">
        <f t="shared" si="4"/>
        <v>270</v>
      </c>
      <c r="AV43" s="16">
        <f t="shared" si="4"/>
        <v>269</v>
      </c>
      <c r="AW43" s="16">
        <f t="shared" si="4"/>
        <v>269</v>
      </c>
      <c r="AX43" s="16">
        <f t="shared" si="4"/>
        <v>269</v>
      </c>
      <c r="AY43" s="16">
        <f t="shared" si="4"/>
        <v>269</v>
      </c>
      <c r="AZ43" s="16">
        <f t="shared" si="4"/>
        <v>268</v>
      </c>
      <c r="BA43" s="16">
        <f t="shared" si="4"/>
        <v>268</v>
      </c>
      <c r="BB43" s="16">
        <f t="shared" si="4"/>
        <v>268</v>
      </c>
      <c r="BC43" s="16">
        <f t="shared" si="4"/>
        <v>269</v>
      </c>
      <c r="BD43" s="16">
        <f t="shared" si="4"/>
        <v>268</v>
      </c>
      <c r="BE43" s="16">
        <f t="shared" si="4"/>
        <v>268</v>
      </c>
      <c r="BF43" s="16">
        <f t="shared" si="4"/>
        <v>268</v>
      </c>
      <c r="BG43" s="16">
        <f t="shared" si="4"/>
        <v>267</v>
      </c>
      <c r="BH43" s="16">
        <f t="shared" si="4"/>
        <v>268</v>
      </c>
      <c r="BI43" s="16">
        <f t="shared" si="4"/>
        <v>269</v>
      </c>
      <c r="BJ43" s="16">
        <f t="shared" si="4"/>
        <v>268</v>
      </c>
      <c r="BK43" s="16">
        <f t="shared" si="4"/>
        <v>268</v>
      </c>
      <c r="BL43" s="16">
        <f t="shared" si="4"/>
        <v>268</v>
      </c>
      <c r="BM43" s="16">
        <f t="shared" si="4"/>
        <v>268</v>
      </c>
      <c r="BN43" s="16">
        <f t="shared" ref="BN43:CS43" si="5">SUM(BN27:BN29,)</f>
        <v>267</v>
      </c>
      <c r="BO43" s="16">
        <f t="shared" si="5"/>
        <v>267</v>
      </c>
      <c r="BP43" s="16">
        <f t="shared" si="5"/>
        <v>267</v>
      </c>
      <c r="BQ43" s="16">
        <f t="shared" si="5"/>
        <v>267</v>
      </c>
      <c r="BR43" s="16">
        <f t="shared" si="5"/>
        <v>267</v>
      </c>
      <c r="BS43" s="16">
        <f t="shared" si="5"/>
        <v>267</v>
      </c>
      <c r="BT43" s="16">
        <f t="shared" si="5"/>
        <v>270</v>
      </c>
      <c r="BU43" s="16">
        <f t="shared" si="5"/>
        <v>271</v>
      </c>
      <c r="BV43" s="16">
        <f t="shared" si="5"/>
        <v>271</v>
      </c>
      <c r="BW43" s="16">
        <f t="shared" si="5"/>
        <v>271</v>
      </c>
      <c r="BX43" s="16">
        <f t="shared" si="5"/>
        <v>270</v>
      </c>
      <c r="BY43" s="16">
        <f t="shared" si="5"/>
        <v>269</v>
      </c>
      <c r="BZ43" s="16">
        <f t="shared" si="5"/>
        <v>270</v>
      </c>
      <c r="CA43" s="16">
        <f t="shared" si="5"/>
        <v>270</v>
      </c>
      <c r="CB43" s="16">
        <f t="shared" si="5"/>
        <v>268</v>
      </c>
      <c r="CC43" s="16">
        <f t="shared" si="5"/>
        <v>271</v>
      </c>
      <c r="CD43" s="16">
        <f t="shared" si="5"/>
        <v>270</v>
      </c>
      <c r="CE43" s="16">
        <f t="shared" si="5"/>
        <v>270</v>
      </c>
      <c r="CF43" s="16">
        <f t="shared" si="5"/>
        <v>272</v>
      </c>
      <c r="CG43" s="16">
        <f t="shared" si="5"/>
        <v>272</v>
      </c>
      <c r="CH43" s="16">
        <f t="shared" si="5"/>
        <v>273</v>
      </c>
      <c r="CI43" s="16">
        <f t="shared" si="5"/>
        <v>272</v>
      </c>
      <c r="CJ43" s="16">
        <f t="shared" si="5"/>
        <v>272</v>
      </c>
      <c r="CK43" s="16">
        <f t="shared" si="5"/>
        <v>273</v>
      </c>
      <c r="CL43" s="16">
        <f t="shared" si="5"/>
        <v>273</v>
      </c>
      <c r="CM43" s="16">
        <f t="shared" si="5"/>
        <v>272</v>
      </c>
      <c r="CN43" s="16">
        <f t="shared" si="5"/>
        <v>273</v>
      </c>
      <c r="CO43" s="16">
        <f t="shared" si="5"/>
        <v>274</v>
      </c>
      <c r="CP43" s="16">
        <f t="shared" si="5"/>
        <v>274</v>
      </c>
      <c r="CQ43" s="16">
        <f t="shared" si="5"/>
        <v>274</v>
      </c>
      <c r="CR43" s="16">
        <f t="shared" si="5"/>
        <v>274</v>
      </c>
      <c r="CS43" s="16">
        <f t="shared" si="5"/>
        <v>274</v>
      </c>
      <c r="CT43" s="16">
        <f>SUM(CT27:CT29)</f>
        <v>6356.5</v>
      </c>
    </row>
    <row r="44" spans="1:103" x14ac:dyDescent="0.25">
      <c r="A44" s="15" t="s">
        <v>175</v>
      </c>
      <c r="B44" s="16">
        <f t="shared" ref="B44:T44" si="6">SUM(B3:B17)</f>
        <v>170</v>
      </c>
      <c r="C44" s="16">
        <f t="shared" si="6"/>
        <v>161</v>
      </c>
      <c r="D44" s="16">
        <f t="shared" si="6"/>
        <v>178</v>
      </c>
      <c r="E44" s="16">
        <f t="shared" si="6"/>
        <v>200</v>
      </c>
      <c r="F44" s="16">
        <f t="shared" si="6"/>
        <v>183</v>
      </c>
      <c r="G44" s="16">
        <f t="shared" si="6"/>
        <v>165</v>
      </c>
      <c r="H44" s="16">
        <f t="shared" si="6"/>
        <v>157</v>
      </c>
      <c r="I44" s="16">
        <f t="shared" si="6"/>
        <v>138</v>
      </c>
      <c r="J44" s="16">
        <f t="shared" si="6"/>
        <v>129</v>
      </c>
      <c r="K44" s="16">
        <f t="shared" si="6"/>
        <v>117</v>
      </c>
      <c r="L44" s="16">
        <f t="shared" si="6"/>
        <v>131</v>
      </c>
      <c r="M44" s="16">
        <f t="shared" si="6"/>
        <v>144</v>
      </c>
      <c r="N44" s="16">
        <f t="shared" si="6"/>
        <v>144</v>
      </c>
      <c r="O44" s="16">
        <f t="shared" si="6"/>
        <v>143</v>
      </c>
      <c r="P44" s="16">
        <f t="shared" si="6"/>
        <v>160</v>
      </c>
      <c r="Q44" s="16">
        <f t="shared" si="6"/>
        <v>171</v>
      </c>
      <c r="R44" s="16">
        <f t="shared" si="6"/>
        <v>213</v>
      </c>
      <c r="S44" s="16">
        <f t="shared" si="6"/>
        <v>228</v>
      </c>
      <c r="T44" s="16">
        <f t="shared" si="6"/>
        <v>282</v>
      </c>
      <c r="U44" s="16">
        <f>SUM(U3:U18)</f>
        <v>332</v>
      </c>
      <c r="V44" s="16">
        <f>SUM(V3:V18)</f>
        <v>437</v>
      </c>
      <c r="W44" s="16">
        <f t="shared" ref="W44:CG44" si="7">SUM(W3:W18)</f>
        <v>459</v>
      </c>
      <c r="X44" s="16">
        <f t="shared" si="7"/>
        <v>514</v>
      </c>
      <c r="Y44" s="16">
        <f t="shared" si="7"/>
        <v>516</v>
      </c>
      <c r="Z44" s="16">
        <f t="shared" si="7"/>
        <v>494</v>
      </c>
      <c r="AA44" s="16">
        <f t="shared" si="7"/>
        <v>412</v>
      </c>
      <c r="AB44" s="16">
        <f t="shared" si="7"/>
        <v>379</v>
      </c>
      <c r="AC44" s="16">
        <f t="shared" si="7"/>
        <v>320</v>
      </c>
      <c r="AD44" s="16">
        <f t="shared" si="7"/>
        <v>296</v>
      </c>
      <c r="AE44" s="16">
        <f t="shared" si="7"/>
        <v>284</v>
      </c>
      <c r="AF44" s="16">
        <f t="shared" si="7"/>
        <v>287</v>
      </c>
      <c r="AG44" s="16">
        <f t="shared" si="7"/>
        <v>318</v>
      </c>
      <c r="AH44" s="16">
        <f t="shared" si="7"/>
        <v>371</v>
      </c>
      <c r="AI44" s="16">
        <f t="shared" si="7"/>
        <v>367</v>
      </c>
      <c r="AJ44" s="16">
        <f t="shared" si="7"/>
        <v>381</v>
      </c>
      <c r="AK44" s="16">
        <f t="shared" si="7"/>
        <v>421</v>
      </c>
      <c r="AL44" s="16">
        <f t="shared" si="7"/>
        <v>458</v>
      </c>
      <c r="AM44" s="16">
        <f t="shared" si="7"/>
        <v>481</v>
      </c>
      <c r="AN44" s="16">
        <f t="shared" si="7"/>
        <v>491</v>
      </c>
      <c r="AO44" s="16">
        <f t="shared" si="7"/>
        <v>490</v>
      </c>
      <c r="AP44" s="16">
        <f t="shared" si="7"/>
        <v>461</v>
      </c>
      <c r="AQ44" s="16">
        <f t="shared" si="7"/>
        <v>465</v>
      </c>
      <c r="AR44" s="16">
        <f t="shared" si="7"/>
        <v>463</v>
      </c>
      <c r="AS44" s="16">
        <f t="shared" si="7"/>
        <v>442</v>
      </c>
      <c r="AT44" s="16">
        <f t="shared" si="7"/>
        <v>451</v>
      </c>
      <c r="AU44" s="16">
        <f t="shared" si="7"/>
        <v>477</v>
      </c>
      <c r="AV44" s="16">
        <f t="shared" si="7"/>
        <v>478</v>
      </c>
      <c r="AW44" s="16">
        <f t="shared" si="7"/>
        <v>462</v>
      </c>
      <c r="AX44" s="16">
        <f t="shared" si="7"/>
        <v>437</v>
      </c>
      <c r="AY44" s="16">
        <f t="shared" si="7"/>
        <v>417</v>
      </c>
      <c r="AZ44" s="16">
        <f t="shared" si="7"/>
        <v>381</v>
      </c>
      <c r="BA44" s="16">
        <f t="shared" si="7"/>
        <v>352</v>
      </c>
      <c r="BB44" s="16">
        <f t="shared" si="7"/>
        <v>340</v>
      </c>
      <c r="BC44" s="16">
        <f t="shared" si="7"/>
        <v>351</v>
      </c>
      <c r="BD44" s="16">
        <f t="shared" si="7"/>
        <v>377</v>
      </c>
      <c r="BE44" s="16">
        <f t="shared" si="7"/>
        <v>407</v>
      </c>
      <c r="BF44" s="16">
        <f t="shared" si="7"/>
        <v>454</v>
      </c>
      <c r="BG44" s="16">
        <f t="shared" si="7"/>
        <v>508</v>
      </c>
      <c r="BH44" s="16">
        <f t="shared" si="7"/>
        <v>552</v>
      </c>
      <c r="BI44" s="16">
        <f t="shared" si="7"/>
        <v>589</v>
      </c>
      <c r="BJ44" s="16">
        <f t="shared" si="7"/>
        <v>601</v>
      </c>
      <c r="BK44" s="16">
        <f t="shared" si="7"/>
        <v>639</v>
      </c>
      <c r="BL44" s="16">
        <f t="shared" si="7"/>
        <v>688</v>
      </c>
      <c r="BM44" s="16">
        <f t="shared" si="7"/>
        <v>746</v>
      </c>
      <c r="BN44" s="16">
        <f t="shared" si="7"/>
        <v>774</v>
      </c>
      <c r="BO44" s="16">
        <f t="shared" si="7"/>
        <v>790</v>
      </c>
      <c r="BP44" s="16">
        <f t="shared" si="7"/>
        <v>814</v>
      </c>
      <c r="BQ44" s="16">
        <f t="shared" si="7"/>
        <v>828</v>
      </c>
      <c r="BR44" s="16">
        <f t="shared" si="7"/>
        <v>827</v>
      </c>
      <c r="BS44" s="16">
        <f t="shared" si="7"/>
        <v>815</v>
      </c>
      <c r="BT44" s="16">
        <f t="shared" si="7"/>
        <v>791</v>
      </c>
      <c r="BU44" s="16">
        <f t="shared" si="7"/>
        <v>803</v>
      </c>
      <c r="BV44" s="16">
        <f t="shared" si="7"/>
        <v>852</v>
      </c>
      <c r="BW44" s="16">
        <f t="shared" si="7"/>
        <v>944</v>
      </c>
      <c r="BX44" s="16">
        <f t="shared" si="7"/>
        <v>1068</v>
      </c>
      <c r="BY44" s="16">
        <f>SUM(BY3:BY18)</f>
        <v>1104</v>
      </c>
      <c r="BZ44" s="16">
        <f t="shared" si="7"/>
        <v>1092</v>
      </c>
      <c r="CA44" s="16">
        <f t="shared" si="7"/>
        <v>1069</v>
      </c>
      <c r="CB44" s="16">
        <f t="shared" si="7"/>
        <v>1036</v>
      </c>
      <c r="CC44" s="16">
        <f t="shared" si="7"/>
        <v>995</v>
      </c>
      <c r="CD44" s="16">
        <f t="shared" si="7"/>
        <v>956</v>
      </c>
      <c r="CE44" s="16">
        <f t="shared" si="7"/>
        <v>945</v>
      </c>
      <c r="CF44" s="16">
        <f t="shared" si="7"/>
        <v>887</v>
      </c>
      <c r="CG44" s="16">
        <f t="shared" si="7"/>
        <v>852</v>
      </c>
      <c r="CH44" s="16">
        <f>SUM(CH3:CH18)</f>
        <v>807</v>
      </c>
      <c r="CI44" s="16">
        <f t="shared" ref="CI44:CT44" si="8">SUM(CI3:CI18)</f>
        <v>772</v>
      </c>
      <c r="CJ44" s="16">
        <f t="shared" si="8"/>
        <v>725</v>
      </c>
      <c r="CK44" s="16">
        <f t="shared" si="8"/>
        <v>682</v>
      </c>
      <c r="CL44" s="16">
        <f t="shared" si="8"/>
        <v>623</v>
      </c>
      <c r="CM44" s="16">
        <f t="shared" si="8"/>
        <v>575</v>
      </c>
      <c r="CN44" s="16">
        <f t="shared" si="8"/>
        <v>536</v>
      </c>
      <c r="CO44" s="16">
        <f t="shared" si="8"/>
        <v>491</v>
      </c>
      <c r="CP44" s="16">
        <f t="shared" si="8"/>
        <v>443</v>
      </c>
      <c r="CQ44" s="16">
        <f t="shared" si="8"/>
        <v>412</v>
      </c>
      <c r="CR44" s="16">
        <f t="shared" si="8"/>
        <v>378</v>
      </c>
      <c r="CS44" s="16">
        <f t="shared" si="8"/>
        <v>348</v>
      </c>
      <c r="CT44" s="16">
        <f t="shared" si="8"/>
        <v>11944.9</v>
      </c>
    </row>
    <row r="45" spans="1:103" x14ac:dyDescent="0.25">
      <c r="A45" s="15" t="s">
        <v>176</v>
      </c>
      <c r="B45" s="16">
        <f t="shared" ref="B45:BM45" si="9">B36</f>
        <v>16</v>
      </c>
      <c r="C45" s="16">
        <f t="shared" si="9"/>
        <v>18</v>
      </c>
      <c r="D45" s="16">
        <f t="shared" si="9"/>
        <v>18</v>
      </c>
      <c r="E45" s="16">
        <f t="shared" si="9"/>
        <v>17</v>
      </c>
      <c r="F45" s="16">
        <f t="shared" si="9"/>
        <v>20</v>
      </c>
      <c r="G45" s="16">
        <f t="shared" si="9"/>
        <v>18</v>
      </c>
      <c r="H45" s="16">
        <f t="shared" si="9"/>
        <v>25</v>
      </c>
      <c r="I45" s="16">
        <f t="shared" si="9"/>
        <v>20</v>
      </c>
      <c r="J45" s="16">
        <f t="shared" si="9"/>
        <v>19</v>
      </c>
      <c r="K45" s="16">
        <f t="shared" si="9"/>
        <v>14</v>
      </c>
      <c r="L45" s="16">
        <f t="shared" si="9"/>
        <v>14</v>
      </c>
      <c r="M45" s="16">
        <f t="shared" si="9"/>
        <v>16</v>
      </c>
      <c r="N45" s="16">
        <f t="shared" si="9"/>
        <v>15</v>
      </c>
      <c r="O45" s="16">
        <f t="shared" si="9"/>
        <v>16</v>
      </c>
      <c r="P45" s="16">
        <f t="shared" si="9"/>
        <v>15</v>
      </c>
      <c r="Q45" s="16">
        <f t="shared" si="9"/>
        <v>15</v>
      </c>
      <c r="R45" s="16">
        <f t="shared" si="9"/>
        <v>22</v>
      </c>
      <c r="S45" s="16">
        <f t="shared" si="9"/>
        <v>25</v>
      </c>
      <c r="T45" s="16">
        <f t="shared" si="9"/>
        <v>23</v>
      </c>
      <c r="U45" s="16">
        <f t="shared" si="9"/>
        <v>18</v>
      </c>
      <c r="V45" s="16">
        <f t="shared" si="9"/>
        <v>17</v>
      </c>
      <c r="W45" s="16">
        <f t="shared" si="9"/>
        <v>16</v>
      </c>
      <c r="X45" s="16">
        <f t="shared" si="9"/>
        <v>14</v>
      </c>
      <c r="Y45" s="16">
        <f t="shared" si="9"/>
        <v>25</v>
      </c>
      <c r="Z45" s="16">
        <f t="shared" si="9"/>
        <v>26</v>
      </c>
      <c r="AA45" s="16">
        <f t="shared" si="9"/>
        <v>30</v>
      </c>
      <c r="AB45" s="16">
        <f t="shared" si="9"/>
        <v>29</v>
      </c>
      <c r="AC45" s="16">
        <f t="shared" si="9"/>
        <v>28</v>
      </c>
      <c r="AD45" s="16">
        <f t="shared" si="9"/>
        <v>17</v>
      </c>
      <c r="AE45" s="16">
        <f t="shared" si="9"/>
        <v>13</v>
      </c>
      <c r="AF45" s="16">
        <f t="shared" si="9"/>
        <v>13</v>
      </c>
      <c r="AG45" s="16">
        <f t="shared" si="9"/>
        <v>11</v>
      </c>
      <c r="AH45" s="16">
        <f t="shared" si="9"/>
        <v>13</v>
      </c>
      <c r="AI45" s="16">
        <f t="shared" si="9"/>
        <v>12</v>
      </c>
      <c r="AJ45" s="16">
        <f t="shared" si="9"/>
        <v>11</v>
      </c>
      <c r="AK45" s="16">
        <f t="shared" si="9"/>
        <v>8</v>
      </c>
      <c r="AL45" s="16">
        <f t="shared" si="9"/>
        <v>8</v>
      </c>
      <c r="AM45" s="16">
        <f t="shared" si="9"/>
        <v>9</v>
      </c>
      <c r="AN45" s="16">
        <f t="shared" si="9"/>
        <v>10</v>
      </c>
      <c r="AO45" s="16">
        <f t="shared" si="9"/>
        <v>11</v>
      </c>
      <c r="AP45" s="16">
        <f t="shared" si="9"/>
        <v>7</v>
      </c>
      <c r="AQ45" s="16">
        <f t="shared" si="9"/>
        <v>7</v>
      </c>
      <c r="AR45" s="16">
        <f t="shared" si="9"/>
        <v>8</v>
      </c>
      <c r="AS45" s="16">
        <f t="shared" si="9"/>
        <v>10</v>
      </c>
      <c r="AT45" s="16">
        <f t="shared" si="9"/>
        <v>16</v>
      </c>
      <c r="AU45" s="16">
        <f t="shared" si="9"/>
        <v>14</v>
      </c>
      <c r="AV45" s="16">
        <f t="shared" si="9"/>
        <v>10</v>
      </c>
      <c r="AW45" s="16">
        <f t="shared" si="9"/>
        <v>7</v>
      </c>
      <c r="AX45" s="16">
        <f t="shared" si="9"/>
        <v>9</v>
      </c>
      <c r="AY45" s="16">
        <f t="shared" si="9"/>
        <v>8</v>
      </c>
      <c r="AZ45" s="16">
        <f t="shared" si="9"/>
        <v>6</v>
      </c>
      <c r="BA45" s="16">
        <f t="shared" si="9"/>
        <v>5</v>
      </c>
      <c r="BB45" s="16">
        <f t="shared" si="9"/>
        <v>5</v>
      </c>
      <c r="BC45" s="16">
        <f t="shared" si="9"/>
        <v>7</v>
      </c>
      <c r="BD45" s="16">
        <f t="shared" si="9"/>
        <v>7</v>
      </c>
      <c r="BE45" s="16">
        <f t="shared" si="9"/>
        <v>10</v>
      </c>
      <c r="BF45" s="16">
        <f t="shared" si="9"/>
        <v>11</v>
      </c>
      <c r="BG45" s="16">
        <f t="shared" si="9"/>
        <v>12</v>
      </c>
      <c r="BH45" s="16">
        <f t="shared" si="9"/>
        <v>13</v>
      </c>
      <c r="BI45" s="16">
        <f t="shared" si="9"/>
        <v>15</v>
      </c>
      <c r="BJ45" s="16">
        <f t="shared" si="9"/>
        <v>17</v>
      </c>
      <c r="BK45" s="16">
        <f t="shared" si="9"/>
        <v>16</v>
      </c>
      <c r="BL45" s="16">
        <f t="shared" si="9"/>
        <v>16</v>
      </c>
      <c r="BM45" s="16">
        <f t="shared" si="9"/>
        <v>14</v>
      </c>
      <c r="BN45" s="16">
        <f t="shared" ref="BN45:CT45" si="10">BN36</f>
        <v>12</v>
      </c>
      <c r="BO45" s="16">
        <f t="shared" si="10"/>
        <v>10</v>
      </c>
      <c r="BP45" s="16">
        <f t="shared" si="10"/>
        <v>9</v>
      </c>
      <c r="BQ45" s="16">
        <f t="shared" si="10"/>
        <v>10</v>
      </c>
      <c r="BR45" s="16">
        <f t="shared" si="10"/>
        <v>7</v>
      </c>
      <c r="BS45" s="16">
        <f t="shared" si="10"/>
        <v>10</v>
      </c>
      <c r="BT45" s="16">
        <f t="shared" si="10"/>
        <v>8</v>
      </c>
      <c r="BU45" s="16">
        <f t="shared" si="10"/>
        <v>7</v>
      </c>
      <c r="BV45" s="16">
        <f t="shared" si="10"/>
        <v>6</v>
      </c>
      <c r="BW45" s="16">
        <f t="shared" si="10"/>
        <v>5</v>
      </c>
      <c r="BX45" s="16">
        <f t="shared" si="10"/>
        <v>3</v>
      </c>
      <c r="BY45" s="16">
        <f t="shared" si="10"/>
        <v>3</v>
      </c>
      <c r="BZ45" s="16">
        <f t="shared" si="10"/>
        <v>4</v>
      </c>
      <c r="CA45" s="16">
        <f t="shared" si="10"/>
        <v>5</v>
      </c>
      <c r="CB45" s="16">
        <f t="shared" si="10"/>
        <v>6</v>
      </c>
      <c r="CC45" s="16">
        <f t="shared" si="10"/>
        <v>7</v>
      </c>
      <c r="CD45" s="16">
        <f t="shared" si="10"/>
        <v>8</v>
      </c>
      <c r="CE45" s="16">
        <f t="shared" si="10"/>
        <v>8</v>
      </c>
      <c r="CF45" s="16">
        <f t="shared" si="10"/>
        <v>8</v>
      </c>
      <c r="CG45" s="16">
        <f t="shared" si="10"/>
        <v>8</v>
      </c>
      <c r="CH45" s="16">
        <f t="shared" si="10"/>
        <v>7</v>
      </c>
      <c r="CI45" s="16">
        <f t="shared" si="10"/>
        <v>6</v>
      </c>
      <c r="CJ45" s="16">
        <f t="shared" si="10"/>
        <v>4</v>
      </c>
      <c r="CK45" s="16">
        <f t="shared" si="10"/>
        <v>2</v>
      </c>
      <c r="CL45" s="16">
        <f t="shared" si="10"/>
        <v>5</v>
      </c>
      <c r="CM45" s="16">
        <f t="shared" si="10"/>
        <v>6</v>
      </c>
      <c r="CN45" s="16">
        <f t="shared" si="10"/>
        <v>10</v>
      </c>
      <c r="CO45" s="16">
        <f t="shared" si="10"/>
        <v>12</v>
      </c>
      <c r="CP45" s="16">
        <f t="shared" si="10"/>
        <v>14</v>
      </c>
      <c r="CQ45" s="16">
        <f t="shared" si="10"/>
        <v>13</v>
      </c>
      <c r="CR45" s="16">
        <f t="shared" si="10"/>
        <v>12</v>
      </c>
      <c r="CS45" s="16">
        <f t="shared" si="10"/>
        <v>15</v>
      </c>
      <c r="CT45" s="16">
        <f t="shared" si="10"/>
        <v>298.5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4</v>
      </c>
      <c r="AB46" s="16">
        <f t="shared" si="11"/>
        <v>12</v>
      </c>
      <c r="AC46" s="16">
        <f t="shared" si="11"/>
        <v>21</v>
      </c>
      <c r="AD46" s="16">
        <f t="shared" si="11"/>
        <v>29</v>
      </c>
      <c r="AE46" s="16">
        <f t="shared" si="11"/>
        <v>40</v>
      </c>
      <c r="AF46" s="16">
        <f t="shared" si="11"/>
        <v>48</v>
      </c>
      <c r="AG46" s="16">
        <f t="shared" si="11"/>
        <v>57</v>
      </c>
      <c r="AH46" s="16">
        <f t="shared" si="11"/>
        <v>54</v>
      </c>
      <c r="AI46" s="16">
        <f t="shared" si="11"/>
        <v>67</v>
      </c>
      <c r="AJ46" s="16">
        <f t="shared" si="11"/>
        <v>57</v>
      </c>
      <c r="AK46" s="16">
        <f t="shared" si="11"/>
        <v>70</v>
      </c>
      <c r="AL46" s="16">
        <f t="shared" si="11"/>
        <v>74</v>
      </c>
      <c r="AM46" s="16">
        <f t="shared" si="11"/>
        <v>83</v>
      </c>
      <c r="AN46" s="16">
        <f t="shared" si="11"/>
        <v>92</v>
      </c>
      <c r="AO46" s="16">
        <f t="shared" si="11"/>
        <v>86</v>
      </c>
      <c r="AP46" s="16">
        <f t="shared" si="11"/>
        <v>88</v>
      </c>
      <c r="AQ46" s="16">
        <f t="shared" si="11"/>
        <v>90</v>
      </c>
      <c r="AR46" s="16">
        <f t="shared" si="11"/>
        <v>92</v>
      </c>
      <c r="AS46" s="16">
        <f t="shared" si="11"/>
        <v>100</v>
      </c>
      <c r="AT46" s="16">
        <f t="shared" si="11"/>
        <v>94</v>
      </c>
      <c r="AU46" s="16">
        <f t="shared" si="11"/>
        <v>93</v>
      </c>
      <c r="AV46" s="16">
        <f t="shared" si="11"/>
        <v>86</v>
      </c>
      <c r="AW46" s="16">
        <f t="shared" si="11"/>
        <v>98</v>
      </c>
      <c r="AX46" s="16">
        <f t="shared" si="11"/>
        <v>76</v>
      </c>
      <c r="AY46" s="16">
        <f t="shared" si="11"/>
        <v>81</v>
      </c>
      <c r="AZ46" s="16">
        <f t="shared" si="11"/>
        <v>86</v>
      </c>
      <c r="BA46" s="16">
        <f t="shared" si="11"/>
        <v>87</v>
      </c>
      <c r="BB46" s="16">
        <f t="shared" si="11"/>
        <v>99</v>
      </c>
      <c r="BC46" s="16">
        <f t="shared" si="11"/>
        <v>91</v>
      </c>
      <c r="BD46" s="16">
        <f t="shared" si="11"/>
        <v>94</v>
      </c>
      <c r="BE46" s="16">
        <f t="shared" si="11"/>
        <v>86</v>
      </c>
      <c r="BF46" s="16">
        <f t="shared" si="11"/>
        <v>85</v>
      </c>
      <c r="BG46" s="16">
        <f t="shared" si="11"/>
        <v>87</v>
      </c>
      <c r="BH46" s="16">
        <f t="shared" si="11"/>
        <v>85</v>
      </c>
      <c r="BI46" s="16">
        <f t="shared" si="11"/>
        <v>77</v>
      </c>
      <c r="BJ46" s="16">
        <f t="shared" si="11"/>
        <v>70</v>
      </c>
      <c r="BK46" s="16">
        <f t="shared" si="11"/>
        <v>65</v>
      </c>
      <c r="BL46" s="16">
        <f t="shared" si="11"/>
        <v>65</v>
      </c>
      <c r="BM46" s="16">
        <f t="shared" si="11"/>
        <v>48</v>
      </c>
      <c r="BN46" s="16">
        <f t="shared" ref="BN46:CT46" si="12">BN35</f>
        <v>54</v>
      </c>
      <c r="BO46" s="16">
        <f t="shared" si="12"/>
        <v>44</v>
      </c>
      <c r="BP46" s="16">
        <f t="shared" si="12"/>
        <v>34</v>
      </c>
      <c r="BQ46" s="16">
        <f t="shared" si="12"/>
        <v>22</v>
      </c>
      <c r="BR46" s="16">
        <f t="shared" si="12"/>
        <v>14</v>
      </c>
      <c r="BS46" s="16">
        <f t="shared" si="12"/>
        <v>9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2799.2</v>
      </c>
    </row>
    <row r="47" spans="1:103" x14ac:dyDescent="0.25">
      <c r="A47" s="15" t="s">
        <v>178</v>
      </c>
      <c r="B47" s="16">
        <f t="shared" ref="B47:BM48" si="13">B37</f>
        <v>10</v>
      </c>
      <c r="C47" s="16">
        <f t="shared" si="13"/>
        <v>10</v>
      </c>
      <c r="D47" s="16">
        <f t="shared" si="13"/>
        <v>11</v>
      </c>
      <c r="E47" s="16">
        <f t="shared" si="13"/>
        <v>11</v>
      </c>
      <c r="F47" s="16">
        <f t="shared" si="13"/>
        <v>10</v>
      </c>
      <c r="G47" s="16">
        <f t="shared" si="13"/>
        <v>10</v>
      </c>
      <c r="H47" s="16">
        <f t="shared" si="13"/>
        <v>11</v>
      </c>
      <c r="I47" s="16">
        <f t="shared" si="13"/>
        <v>11</v>
      </c>
      <c r="J47" s="16">
        <f t="shared" si="13"/>
        <v>12</v>
      </c>
      <c r="K47" s="16">
        <f t="shared" si="13"/>
        <v>12</v>
      </c>
      <c r="L47" s="16">
        <f t="shared" si="13"/>
        <v>12</v>
      </c>
      <c r="M47" s="16">
        <f t="shared" si="13"/>
        <v>12</v>
      </c>
      <c r="N47" s="16">
        <f t="shared" si="13"/>
        <v>12</v>
      </c>
      <c r="O47" s="16">
        <f t="shared" si="13"/>
        <v>12</v>
      </c>
      <c r="P47" s="16">
        <f t="shared" si="13"/>
        <v>10</v>
      </c>
      <c r="Q47" s="16">
        <f t="shared" si="13"/>
        <v>12</v>
      </c>
      <c r="R47" s="16">
        <f t="shared" si="13"/>
        <v>12</v>
      </c>
      <c r="S47" s="16">
        <f t="shared" si="13"/>
        <v>12</v>
      </c>
      <c r="T47" s="16">
        <f t="shared" si="13"/>
        <v>12</v>
      </c>
      <c r="U47" s="16">
        <f t="shared" si="13"/>
        <v>12</v>
      </c>
      <c r="V47" s="16">
        <f t="shared" si="13"/>
        <v>12</v>
      </c>
      <c r="W47" s="16">
        <f t="shared" si="13"/>
        <v>12</v>
      </c>
      <c r="X47" s="16">
        <f t="shared" si="13"/>
        <v>10</v>
      </c>
      <c r="Y47" s="16">
        <f t="shared" si="13"/>
        <v>11</v>
      </c>
      <c r="Z47" s="16">
        <f t="shared" si="13"/>
        <v>11</v>
      </c>
      <c r="AA47" s="16">
        <f t="shared" si="13"/>
        <v>11</v>
      </c>
      <c r="AB47" s="16">
        <f t="shared" si="13"/>
        <v>11</v>
      </c>
      <c r="AC47" s="16">
        <f t="shared" si="13"/>
        <v>11</v>
      </c>
      <c r="AD47" s="16">
        <f t="shared" si="13"/>
        <v>11</v>
      </c>
      <c r="AE47" s="16">
        <f t="shared" si="13"/>
        <v>11</v>
      </c>
      <c r="AF47" s="16">
        <f t="shared" si="13"/>
        <v>10</v>
      </c>
      <c r="AG47" s="16">
        <f t="shared" si="13"/>
        <v>10</v>
      </c>
      <c r="AH47" s="16">
        <f t="shared" si="13"/>
        <v>10</v>
      </c>
      <c r="AI47" s="16">
        <f t="shared" si="13"/>
        <v>12</v>
      </c>
      <c r="AJ47" s="16">
        <f t="shared" si="13"/>
        <v>12</v>
      </c>
      <c r="AK47" s="16">
        <f t="shared" si="13"/>
        <v>12</v>
      </c>
      <c r="AL47" s="16">
        <f t="shared" si="13"/>
        <v>12</v>
      </c>
      <c r="AM47" s="16">
        <f t="shared" si="13"/>
        <v>12</v>
      </c>
      <c r="AN47" s="16">
        <f t="shared" si="13"/>
        <v>12</v>
      </c>
      <c r="AO47" s="16">
        <f t="shared" si="13"/>
        <v>12</v>
      </c>
      <c r="AP47" s="16">
        <f t="shared" si="13"/>
        <v>12</v>
      </c>
      <c r="AQ47" s="16">
        <f t="shared" si="13"/>
        <v>11</v>
      </c>
      <c r="AR47" s="16">
        <f t="shared" si="13"/>
        <v>11</v>
      </c>
      <c r="AS47" s="16">
        <f t="shared" si="13"/>
        <v>11</v>
      </c>
      <c r="AT47" s="16">
        <f t="shared" si="13"/>
        <v>12</v>
      </c>
      <c r="AU47" s="16">
        <f t="shared" si="13"/>
        <v>12</v>
      </c>
      <c r="AV47" s="16">
        <f t="shared" si="13"/>
        <v>11</v>
      </c>
      <c r="AW47" s="16">
        <f t="shared" si="13"/>
        <v>11</v>
      </c>
      <c r="AX47" s="16">
        <f t="shared" si="13"/>
        <v>11</v>
      </c>
      <c r="AY47" s="16">
        <f t="shared" si="13"/>
        <v>12</v>
      </c>
      <c r="AZ47" s="16">
        <f t="shared" si="13"/>
        <v>12</v>
      </c>
      <c r="BA47" s="16">
        <f t="shared" si="13"/>
        <v>12</v>
      </c>
      <c r="BB47" s="16">
        <f t="shared" si="13"/>
        <v>12</v>
      </c>
      <c r="BC47" s="16">
        <f t="shared" si="13"/>
        <v>11</v>
      </c>
      <c r="BD47" s="16">
        <f t="shared" si="13"/>
        <v>12</v>
      </c>
      <c r="BE47" s="16">
        <f t="shared" si="13"/>
        <v>12</v>
      </c>
      <c r="BF47" s="16">
        <f t="shared" si="13"/>
        <v>12</v>
      </c>
      <c r="BG47" s="16">
        <f t="shared" si="13"/>
        <v>12</v>
      </c>
      <c r="BH47" s="16">
        <f t="shared" si="13"/>
        <v>12</v>
      </c>
      <c r="BI47" s="16">
        <f t="shared" si="13"/>
        <v>12</v>
      </c>
      <c r="BJ47" s="16">
        <f t="shared" si="13"/>
        <v>12</v>
      </c>
      <c r="BK47" s="16">
        <f t="shared" si="13"/>
        <v>12</v>
      </c>
      <c r="BL47" s="16">
        <f t="shared" si="13"/>
        <v>12</v>
      </c>
      <c r="BM47" s="16">
        <f t="shared" si="13"/>
        <v>12</v>
      </c>
      <c r="BN47" s="16">
        <f t="shared" ref="BN47:CT48" si="14">BN37</f>
        <v>12</v>
      </c>
      <c r="BO47" s="16">
        <f t="shared" si="14"/>
        <v>12</v>
      </c>
      <c r="BP47" s="16">
        <f t="shared" si="14"/>
        <v>12</v>
      </c>
      <c r="BQ47" s="16">
        <f t="shared" si="14"/>
        <v>12</v>
      </c>
      <c r="BR47" s="16">
        <f t="shared" si="14"/>
        <v>12</v>
      </c>
      <c r="BS47" s="16">
        <f t="shared" si="14"/>
        <v>11</v>
      </c>
      <c r="BT47" s="16">
        <f t="shared" si="14"/>
        <v>11</v>
      </c>
      <c r="BU47" s="16">
        <f t="shared" si="14"/>
        <v>10</v>
      </c>
      <c r="BV47" s="16">
        <f t="shared" si="14"/>
        <v>9</v>
      </c>
      <c r="BW47" s="16">
        <f t="shared" si="14"/>
        <v>10</v>
      </c>
      <c r="BX47" s="16">
        <f t="shared" si="14"/>
        <v>10</v>
      </c>
      <c r="BY47" s="16">
        <f t="shared" si="14"/>
        <v>11</v>
      </c>
      <c r="BZ47" s="16">
        <f t="shared" si="14"/>
        <v>11</v>
      </c>
      <c r="CA47" s="16">
        <f t="shared" si="14"/>
        <v>11</v>
      </c>
      <c r="CB47" s="16">
        <f t="shared" si="14"/>
        <v>11</v>
      </c>
      <c r="CC47" s="16">
        <f t="shared" si="14"/>
        <v>12</v>
      </c>
      <c r="CD47" s="16">
        <f t="shared" si="14"/>
        <v>12</v>
      </c>
      <c r="CE47" s="16">
        <f t="shared" si="14"/>
        <v>11</v>
      </c>
      <c r="CF47" s="16">
        <f t="shared" si="14"/>
        <v>11</v>
      </c>
      <c r="CG47" s="16">
        <f t="shared" si="14"/>
        <v>12</v>
      </c>
      <c r="CH47" s="16">
        <f t="shared" si="14"/>
        <v>12</v>
      </c>
      <c r="CI47" s="16">
        <f t="shared" si="14"/>
        <v>11</v>
      </c>
      <c r="CJ47" s="16">
        <f t="shared" si="14"/>
        <v>11</v>
      </c>
      <c r="CK47" s="16">
        <f t="shared" si="14"/>
        <v>12</v>
      </c>
      <c r="CL47" s="16">
        <f t="shared" si="14"/>
        <v>11</v>
      </c>
      <c r="CM47" s="16">
        <f t="shared" si="14"/>
        <v>11</v>
      </c>
      <c r="CN47" s="16">
        <f t="shared" si="14"/>
        <v>11</v>
      </c>
      <c r="CO47" s="16">
        <f t="shared" si="14"/>
        <v>10</v>
      </c>
      <c r="CP47" s="16">
        <f t="shared" si="14"/>
        <v>10</v>
      </c>
      <c r="CQ47" s="16">
        <f t="shared" si="14"/>
        <v>11</v>
      </c>
      <c r="CR47" s="16">
        <f t="shared" si="14"/>
        <v>10</v>
      </c>
      <c r="CS47" s="16">
        <f t="shared" si="14"/>
        <v>10</v>
      </c>
      <c r="CT47" s="16">
        <f t="shared" si="14"/>
        <v>229.4</v>
      </c>
    </row>
    <row r="48" spans="1:103" x14ac:dyDescent="0.25">
      <c r="A48" s="17" t="s">
        <v>179</v>
      </c>
      <c r="B48" s="18">
        <f t="shared" si="13"/>
        <v>91</v>
      </c>
      <c r="C48" s="18">
        <f t="shared" si="13"/>
        <v>88</v>
      </c>
      <c r="D48" s="18">
        <f t="shared" si="13"/>
        <v>91</v>
      </c>
      <c r="E48" s="18">
        <f t="shared" si="13"/>
        <v>89</v>
      </c>
      <c r="F48" s="18">
        <f t="shared" si="13"/>
        <v>91</v>
      </c>
      <c r="G48" s="18">
        <f t="shared" si="13"/>
        <v>85</v>
      </c>
      <c r="H48" s="18">
        <f t="shared" si="13"/>
        <v>84</v>
      </c>
      <c r="I48" s="18">
        <f t="shared" si="13"/>
        <v>85</v>
      </c>
      <c r="J48" s="18">
        <f t="shared" si="13"/>
        <v>85</v>
      </c>
      <c r="K48" s="18">
        <f t="shared" si="13"/>
        <v>85</v>
      </c>
      <c r="L48" s="18">
        <f t="shared" si="13"/>
        <v>87</v>
      </c>
      <c r="M48" s="18">
        <f t="shared" si="13"/>
        <v>86</v>
      </c>
      <c r="N48" s="18">
        <f t="shared" si="13"/>
        <v>80</v>
      </c>
      <c r="O48" s="18">
        <f t="shared" si="13"/>
        <v>80</v>
      </c>
      <c r="P48" s="18">
        <f t="shared" si="13"/>
        <v>78</v>
      </c>
      <c r="Q48" s="18">
        <f t="shared" si="13"/>
        <v>79</v>
      </c>
      <c r="R48" s="18">
        <f t="shared" si="13"/>
        <v>80</v>
      </c>
      <c r="S48" s="18">
        <f t="shared" si="13"/>
        <v>79</v>
      </c>
      <c r="T48" s="18">
        <f t="shared" si="13"/>
        <v>79</v>
      </c>
      <c r="U48" s="18">
        <f t="shared" si="13"/>
        <v>81</v>
      </c>
      <c r="V48" s="18">
        <f t="shared" si="13"/>
        <v>78</v>
      </c>
      <c r="W48" s="18">
        <f t="shared" si="13"/>
        <v>80</v>
      </c>
      <c r="X48" s="18">
        <f t="shared" si="13"/>
        <v>81</v>
      </c>
      <c r="Y48" s="18">
        <f t="shared" si="13"/>
        <v>78</v>
      </c>
      <c r="Z48" s="18">
        <f t="shared" si="13"/>
        <v>77</v>
      </c>
      <c r="AA48" s="18">
        <f t="shared" si="13"/>
        <v>77</v>
      </c>
      <c r="AB48" s="18">
        <f t="shared" si="13"/>
        <v>77</v>
      </c>
      <c r="AC48" s="18">
        <f t="shared" si="13"/>
        <v>76</v>
      </c>
      <c r="AD48" s="18">
        <f t="shared" si="13"/>
        <v>75</v>
      </c>
      <c r="AE48" s="18">
        <f t="shared" si="13"/>
        <v>75</v>
      </c>
      <c r="AF48" s="18">
        <f t="shared" si="13"/>
        <v>72</v>
      </c>
      <c r="AG48" s="18">
        <f t="shared" si="13"/>
        <v>72</v>
      </c>
      <c r="AH48" s="18">
        <f t="shared" si="13"/>
        <v>72</v>
      </c>
      <c r="AI48" s="18">
        <f t="shared" si="13"/>
        <v>76</v>
      </c>
      <c r="AJ48" s="18">
        <f t="shared" si="13"/>
        <v>76</v>
      </c>
      <c r="AK48" s="18">
        <f t="shared" si="13"/>
        <v>75</v>
      </c>
      <c r="AL48" s="18">
        <f t="shared" si="13"/>
        <v>72</v>
      </c>
      <c r="AM48" s="18">
        <f t="shared" si="13"/>
        <v>75</v>
      </c>
      <c r="AN48" s="18">
        <f t="shared" si="13"/>
        <v>78</v>
      </c>
      <c r="AO48" s="18">
        <f t="shared" si="13"/>
        <v>72</v>
      </c>
      <c r="AP48" s="18">
        <f t="shared" si="13"/>
        <v>72</v>
      </c>
      <c r="AQ48" s="18">
        <f t="shared" si="13"/>
        <v>72</v>
      </c>
      <c r="AR48" s="18">
        <f t="shared" si="13"/>
        <v>72</v>
      </c>
      <c r="AS48" s="18">
        <f t="shared" si="13"/>
        <v>75</v>
      </c>
      <c r="AT48" s="18">
        <f t="shared" si="13"/>
        <v>76</v>
      </c>
      <c r="AU48" s="18">
        <f t="shared" si="13"/>
        <v>74</v>
      </c>
      <c r="AV48" s="18">
        <f t="shared" si="13"/>
        <v>75</v>
      </c>
      <c r="AW48" s="18">
        <f t="shared" si="13"/>
        <v>69</v>
      </c>
      <c r="AX48" s="18">
        <f t="shared" si="13"/>
        <v>68</v>
      </c>
      <c r="AY48" s="18">
        <f t="shared" si="13"/>
        <v>66</v>
      </c>
      <c r="AZ48" s="18">
        <f t="shared" si="13"/>
        <v>66</v>
      </c>
      <c r="BA48" s="18">
        <f t="shared" si="13"/>
        <v>66</v>
      </c>
      <c r="BB48" s="18">
        <f t="shared" si="13"/>
        <v>68</v>
      </c>
      <c r="BC48" s="18">
        <f t="shared" si="13"/>
        <v>70</v>
      </c>
      <c r="BD48" s="18">
        <f t="shared" si="13"/>
        <v>67</v>
      </c>
      <c r="BE48" s="18">
        <f t="shared" si="13"/>
        <v>68</v>
      </c>
      <c r="BF48" s="18">
        <f t="shared" si="13"/>
        <v>66</v>
      </c>
      <c r="BG48" s="18">
        <f t="shared" si="13"/>
        <v>61</v>
      </c>
      <c r="BH48" s="18">
        <f t="shared" si="13"/>
        <v>65</v>
      </c>
      <c r="BI48" s="18">
        <f t="shared" si="13"/>
        <v>69</v>
      </c>
      <c r="BJ48" s="18">
        <f t="shared" si="13"/>
        <v>68</v>
      </c>
      <c r="BK48" s="18">
        <f t="shared" si="13"/>
        <v>68</v>
      </c>
      <c r="BL48" s="18">
        <f t="shared" si="13"/>
        <v>68</v>
      </c>
      <c r="BM48" s="18">
        <f t="shared" si="13"/>
        <v>65</v>
      </c>
      <c r="BN48" s="18">
        <f t="shared" si="14"/>
        <v>62</v>
      </c>
      <c r="BO48" s="18">
        <f t="shared" si="14"/>
        <v>65</v>
      </c>
      <c r="BP48" s="18">
        <f t="shared" si="14"/>
        <v>65</v>
      </c>
      <c r="BQ48" s="18">
        <f t="shared" si="14"/>
        <v>66</v>
      </c>
      <c r="BR48" s="18">
        <f t="shared" si="14"/>
        <v>66</v>
      </c>
      <c r="BS48" s="18">
        <f t="shared" si="14"/>
        <v>64</v>
      </c>
      <c r="BT48" s="18">
        <f t="shared" si="14"/>
        <v>61</v>
      </c>
      <c r="BU48" s="18">
        <f t="shared" si="14"/>
        <v>67</v>
      </c>
      <c r="BV48" s="18">
        <f t="shared" si="14"/>
        <v>67</v>
      </c>
      <c r="BW48" s="18">
        <f t="shared" si="14"/>
        <v>65</v>
      </c>
      <c r="BX48" s="18">
        <f t="shared" si="14"/>
        <v>65</v>
      </c>
      <c r="BY48" s="18">
        <f t="shared" si="14"/>
        <v>64</v>
      </c>
      <c r="BZ48" s="18">
        <f t="shared" si="14"/>
        <v>68</v>
      </c>
      <c r="CA48" s="18">
        <f t="shared" si="14"/>
        <v>67</v>
      </c>
      <c r="CB48" s="18">
        <f t="shared" si="14"/>
        <v>71</v>
      </c>
      <c r="CC48" s="18">
        <f t="shared" si="14"/>
        <v>71</v>
      </c>
      <c r="CD48" s="18">
        <f t="shared" si="14"/>
        <v>72</v>
      </c>
      <c r="CE48" s="18">
        <f t="shared" si="14"/>
        <v>70</v>
      </c>
      <c r="CF48" s="18">
        <f t="shared" si="14"/>
        <v>76</v>
      </c>
      <c r="CG48" s="18">
        <f t="shared" si="14"/>
        <v>75</v>
      </c>
      <c r="CH48" s="18">
        <f t="shared" si="14"/>
        <v>74</v>
      </c>
      <c r="CI48" s="18">
        <f t="shared" si="14"/>
        <v>77</v>
      </c>
      <c r="CJ48" s="18">
        <f t="shared" si="14"/>
        <v>79</v>
      </c>
      <c r="CK48" s="18">
        <f t="shared" si="14"/>
        <v>57</v>
      </c>
      <c r="CL48" s="18">
        <f t="shared" si="14"/>
        <v>75</v>
      </c>
      <c r="CM48" s="18">
        <f t="shared" si="14"/>
        <v>77</v>
      </c>
      <c r="CN48" s="18">
        <f t="shared" si="14"/>
        <v>76</v>
      </c>
      <c r="CO48" s="18">
        <f t="shared" si="14"/>
        <v>74</v>
      </c>
      <c r="CP48" s="18">
        <f t="shared" si="14"/>
        <v>75</v>
      </c>
      <c r="CQ48" s="18">
        <f t="shared" si="14"/>
        <v>74</v>
      </c>
      <c r="CR48" s="18">
        <f t="shared" si="14"/>
        <v>65</v>
      </c>
      <c r="CS48" s="18">
        <f t="shared" si="14"/>
        <v>70</v>
      </c>
      <c r="CT48" s="18">
        <f t="shared" si="14"/>
        <v>2045.4</v>
      </c>
    </row>
    <row r="49" spans="1:98" x14ac:dyDescent="0.25">
      <c r="A49" s="19"/>
      <c r="B49" s="16">
        <f>SUM(B41:B48)</f>
        <v>1715</v>
      </c>
      <c r="C49" s="16">
        <f t="shared" ref="C49:BN49" si="15">SUM(C41:C48)</f>
        <v>1689</v>
      </c>
      <c r="D49" s="16">
        <f t="shared" si="15"/>
        <v>1671</v>
      </c>
      <c r="E49" s="16">
        <f t="shared" si="15"/>
        <v>1663</v>
      </c>
      <c r="F49" s="16">
        <f t="shared" si="15"/>
        <v>1653</v>
      </c>
      <c r="G49" s="16">
        <f t="shared" si="15"/>
        <v>1628</v>
      </c>
      <c r="H49" s="16">
        <f t="shared" si="15"/>
        <v>1621</v>
      </c>
      <c r="I49" s="16">
        <f t="shared" si="15"/>
        <v>1602</v>
      </c>
      <c r="J49" s="16">
        <f t="shared" si="15"/>
        <v>1588</v>
      </c>
      <c r="K49" s="16">
        <f t="shared" si="15"/>
        <v>1573</v>
      </c>
      <c r="L49" s="16">
        <f t="shared" si="15"/>
        <v>1565</v>
      </c>
      <c r="M49" s="16">
        <f t="shared" si="15"/>
        <v>1562</v>
      </c>
      <c r="N49" s="16">
        <f t="shared" si="15"/>
        <v>1550</v>
      </c>
      <c r="O49" s="16">
        <f t="shared" si="15"/>
        <v>1553</v>
      </c>
      <c r="P49" s="16">
        <f t="shared" si="15"/>
        <v>1565</v>
      </c>
      <c r="Q49" s="16">
        <f t="shared" si="15"/>
        <v>1580</v>
      </c>
      <c r="R49" s="16">
        <f t="shared" si="15"/>
        <v>1636</v>
      </c>
      <c r="S49" s="16">
        <f t="shared" si="15"/>
        <v>1666</v>
      </c>
      <c r="T49" s="16">
        <f t="shared" si="15"/>
        <v>1728</v>
      </c>
      <c r="U49" s="16">
        <f t="shared" si="15"/>
        <v>1804</v>
      </c>
      <c r="V49" s="16">
        <f t="shared" si="15"/>
        <v>1909</v>
      </c>
      <c r="W49" s="16">
        <f t="shared" si="15"/>
        <v>1984</v>
      </c>
      <c r="X49" s="16">
        <f t="shared" si="15"/>
        <v>2041</v>
      </c>
      <c r="Y49" s="16">
        <f t="shared" si="15"/>
        <v>2051</v>
      </c>
      <c r="Z49" s="16">
        <f t="shared" si="15"/>
        <v>2028</v>
      </c>
      <c r="AA49" s="16">
        <f t="shared" si="15"/>
        <v>1956</v>
      </c>
      <c r="AB49" s="16">
        <f t="shared" si="15"/>
        <v>1882</v>
      </c>
      <c r="AC49" s="16">
        <f t="shared" si="15"/>
        <v>1798</v>
      </c>
      <c r="AD49" s="16">
        <f t="shared" si="15"/>
        <v>1772</v>
      </c>
      <c r="AE49" s="16">
        <f t="shared" si="15"/>
        <v>1760</v>
      </c>
      <c r="AF49" s="16">
        <f t="shared" si="15"/>
        <v>1772</v>
      </c>
      <c r="AG49" s="16">
        <f t="shared" si="15"/>
        <v>1796</v>
      </c>
      <c r="AH49" s="16">
        <f t="shared" si="15"/>
        <v>1853</v>
      </c>
      <c r="AI49" s="16">
        <f t="shared" si="15"/>
        <v>1908</v>
      </c>
      <c r="AJ49" s="16">
        <f t="shared" si="15"/>
        <v>1938</v>
      </c>
      <c r="AK49" s="16">
        <f t="shared" si="15"/>
        <v>1984</v>
      </c>
      <c r="AL49" s="16">
        <f t="shared" si="15"/>
        <v>2020</v>
      </c>
      <c r="AM49" s="16">
        <f t="shared" si="15"/>
        <v>2057</v>
      </c>
      <c r="AN49" s="16">
        <f t="shared" si="15"/>
        <v>2083</v>
      </c>
      <c r="AO49" s="16">
        <f t="shared" si="15"/>
        <v>2069</v>
      </c>
      <c r="AP49" s="16">
        <f t="shared" si="15"/>
        <v>2029</v>
      </c>
      <c r="AQ49" s="16">
        <f t="shared" si="15"/>
        <v>2034</v>
      </c>
      <c r="AR49" s="16">
        <f t="shared" si="15"/>
        <v>2034</v>
      </c>
      <c r="AS49" s="16">
        <f t="shared" si="15"/>
        <v>2035</v>
      </c>
      <c r="AT49" s="16">
        <f t="shared" si="15"/>
        <v>2043</v>
      </c>
      <c r="AU49" s="16">
        <f t="shared" si="15"/>
        <v>2058</v>
      </c>
      <c r="AV49" s="16">
        <f t="shared" si="15"/>
        <v>2053</v>
      </c>
      <c r="AW49" s="16">
        <f t="shared" si="15"/>
        <v>2041</v>
      </c>
      <c r="AX49" s="16">
        <f t="shared" si="15"/>
        <v>1996</v>
      </c>
      <c r="AY49" s="16">
        <f t="shared" si="15"/>
        <v>1977</v>
      </c>
      <c r="AZ49" s="16">
        <f t="shared" si="15"/>
        <v>1943</v>
      </c>
      <c r="BA49" s="16">
        <f t="shared" si="15"/>
        <v>1920</v>
      </c>
      <c r="BB49" s="16">
        <f t="shared" si="15"/>
        <v>1921</v>
      </c>
      <c r="BC49" s="16">
        <f t="shared" si="15"/>
        <v>1934</v>
      </c>
      <c r="BD49" s="16">
        <f t="shared" si="15"/>
        <v>1965</v>
      </c>
      <c r="BE49" s="16">
        <f t="shared" si="15"/>
        <v>1992</v>
      </c>
      <c r="BF49" s="16">
        <f t="shared" si="15"/>
        <v>2038</v>
      </c>
      <c r="BG49" s="16">
        <f t="shared" si="15"/>
        <v>2091</v>
      </c>
      <c r="BH49" s="16">
        <f t="shared" si="15"/>
        <v>2124</v>
      </c>
      <c r="BI49" s="16">
        <f t="shared" si="15"/>
        <v>2160</v>
      </c>
      <c r="BJ49" s="16">
        <f t="shared" si="15"/>
        <v>2168</v>
      </c>
      <c r="BK49" s="16">
        <f t="shared" si="15"/>
        <v>2197</v>
      </c>
      <c r="BL49" s="16">
        <f t="shared" si="15"/>
        <v>2251</v>
      </c>
      <c r="BM49" s="16">
        <f t="shared" si="15"/>
        <v>2291</v>
      </c>
      <c r="BN49" s="16">
        <f t="shared" si="15"/>
        <v>2320</v>
      </c>
      <c r="BO49" s="16">
        <f t="shared" ref="BO49:CT49" si="16">SUM(BO41:BO48)</f>
        <v>2330</v>
      </c>
      <c r="BP49" s="16">
        <f t="shared" si="16"/>
        <v>2342</v>
      </c>
      <c r="BQ49" s="16">
        <f t="shared" si="16"/>
        <v>2348</v>
      </c>
      <c r="BR49" s="16">
        <f t="shared" si="16"/>
        <v>2335</v>
      </c>
      <c r="BS49" s="16">
        <f t="shared" si="16"/>
        <v>2315</v>
      </c>
      <c r="BT49" s="16">
        <f t="shared" si="16"/>
        <v>2284</v>
      </c>
      <c r="BU49" s="16">
        <f t="shared" si="16"/>
        <v>2299</v>
      </c>
      <c r="BV49" s="16">
        <f t="shared" si="16"/>
        <v>2347</v>
      </c>
      <c r="BW49" s="16">
        <f t="shared" si="16"/>
        <v>2436</v>
      </c>
      <c r="BX49" s="16">
        <f t="shared" si="16"/>
        <v>2560</v>
      </c>
      <c r="BY49" s="16">
        <f t="shared" si="16"/>
        <v>2595</v>
      </c>
      <c r="BZ49" s="16">
        <f t="shared" si="16"/>
        <v>2591</v>
      </c>
      <c r="CA49" s="16">
        <f t="shared" si="16"/>
        <v>2566</v>
      </c>
      <c r="CB49" s="16">
        <f t="shared" si="16"/>
        <v>2537</v>
      </c>
      <c r="CC49" s="16">
        <f t="shared" si="16"/>
        <v>2502</v>
      </c>
      <c r="CD49" s="16">
        <f t="shared" si="16"/>
        <v>2464</v>
      </c>
      <c r="CE49" s="16">
        <f t="shared" si="16"/>
        <v>2441</v>
      </c>
      <c r="CF49" s="16">
        <f t="shared" si="16"/>
        <v>2398</v>
      </c>
      <c r="CG49" s="16">
        <f t="shared" si="16"/>
        <v>2364</v>
      </c>
      <c r="CH49" s="16">
        <f t="shared" si="16"/>
        <v>2321</v>
      </c>
      <c r="CI49" s="16">
        <f t="shared" si="16"/>
        <v>2286</v>
      </c>
      <c r="CJ49" s="16">
        <f t="shared" si="16"/>
        <v>2236</v>
      </c>
      <c r="CK49" s="16">
        <f t="shared" si="16"/>
        <v>2171</v>
      </c>
      <c r="CL49" s="16">
        <f t="shared" si="16"/>
        <v>2132</v>
      </c>
      <c r="CM49" s="16">
        <f t="shared" si="16"/>
        <v>2087</v>
      </c>
      <c r="CN49" s="16">
        <f t="shared" si="16"/>
        <v>2054</v>
      </c>
      <c r="CO49" s="16">
        <f t="shared" si="16"/>
        <v>2007</v>
      </c>
      <c r="CP49" s="16">
        <f t="shared" si="16"/>
        <v>1962</v>
      </c>
      <c r="CQ49" s="16">
        <f t="shared" si="16"/>
        <v>1931</v>
      </c>
      <c r="CR49" s="16">
        <f t="shared" si="16"/>
        <v>1888</v>
      </c>
      <c r="CS49" s="16">
        <f>SUM(CS41:CS48)</f>
        <v>1864</v>
      </c>
      <c r="CT49" s="16">
        <f t="shared" si="16"/>
        <v>50498.500000000007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A40" sqref="A40:XFD40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45388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28">
        <v>10</v>
      </c>
      <c r="C3" s="28">
        <v>10</v>
      </c>
      <c r="D3" s="28">
        <v>10</v>
      </c>
      <c r="E3" s="28">
        <v>10</v>
      </c>
      <c r="F3" s="28">
        <v>10</v>
      </c>
      <c r="G3" s="28">
        <v>10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10</v>
      </c>
      <c r="X3" s="22">
        <v>10</v>
      </c>
      <c r="Y3" s="22">
        <v>10</v>
      </c>
      <c r="Z3" s="22">
        <v>10</v>
      </c>
      <c r="AA3" s="22">
        <v>10</v>
      </c>
      <c r="AB3" s="22">
        <v>21</v>
      </c>
      <c r="AC3" s="22">
        <v>21</v>
      </c>
      <c r="AD3" s="22">
        <v>21</v>
      </c>
      <c r="AE3" s="22">
        <v>21</v>
      </c>
      <c r="AF3" s="22">
        <v>21</v>
      </c>
      <c r="AG3" s="22">
        <v>21</v>
      </c>
      <c r="AH3" s="22">
        <v>21</v>
      </c>
      <c r="AI3" s="22">
        <v>21</v>
      </c>
      <c r="AJ3" s="22">
        <v>21</v>
      </c>
      <c r="AK3" s="22">
        <v>21</v>
      </c>
      <c r="AL3" s="22">
        <v>21</v>
      </c>
      <c r="AM3" s="22">
        <v>21</v>
      </c>
      <c r="AN3" s="22">
        <v>21</v>
      </c>
      <c r="AO3" s="22">
        <v>21</v>
      </c>
      <c r="AP3" s="22">
        <v>21</v>
      </c>
      <c r="AQ3" s="22">
        <v>30</v>
      </c>
      <c r="AR3" s="22">
        <v>31</v>
      </c>
      <c r="AS3" s="22">
        <v>31</v>
      </c>
      <c r="AT3" s="22">
        <v>31</v>
      </c>
      <c r="AU3" s="22">
        <v>31</v>
      </c>
      <c r="AV3" s="22">
        <v>31</v>
      </c>
      <c r="AW3" s="22">
        <v>31</v>
      </c>
      <c r="AX3" s="22">
        <v>31</v>
      </c>
      <c r="AY3" s="22">
        <v>21</v>
      </c>
      <c r="AZ3" s="22">
        <v>21</v>
      </c>
      <c r="BA3" s="22">
        <v>20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20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2">
        <v>41</v>
      </c>
      <c r="CH3" s="22">
        <v>41</v>
      </c>
      <c r="CI3" s="22">
        <v>40</v>
      </c>
      <c r="CJ3" s="22">
        <v>40</v>
      </c>
      <c r="CK3" s="22">
        <v>20</v>
      </c>
      <c r="CL3" s="22">
        <v>20</v>
      </c>
      <c r="CM3" s="22">
        <v>20</v>
      </c>
      <c r="CN3" s="22">
        <v>11</v>
      </c>
      <c r="CO3" s="22">
        <v>10</v>
      </c>
      <c r="CP3" s="22">
        <v>10</v>
      </c>
      <c r="CQ3" s="22">
        <v>10</v>
      </c>
      <c r="CR3" s="22">
        <v>11</v>
      </c>
      <c r="CS3" s="22">
        <v>10</v>
      </c>
      <c r="CT3" s="26">
        <v>454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10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25</v>
      </c>
      <c r="BW4" s="22">
        <v>25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2">
        <v>25</v>
      </c>
      <c r="CH4" s="22">
        <v>25</v>
      </c>
      <c r="CI4" s="22">
        <v>25</v>
      </c>
      <c r="CJ4" s="22">
        <v>15</v>
      </c>
      <c r="CK4" s="22">
        <v>10</v>
      </c>
      <c r="CL4" s="22">
        <v>10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131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28">
        <v>9</v>
      </c>
      <c r="C5" s="28">
        <v>9</v>
      </c>
      <c r="D5" s="28">
        <v>9</v>
      </c>
      <c r="E5" s="28">
        <v>9</v>
      </c>
      <c r="F5" s="28">
        <v>9</v>
      </c>
      <c r="G5" s="28">
        <v>9</v>
      </c>
      <c r="H5" s="28">
        <v>9</v>
      </c>
      <c r="I5" s="28">
        <v>9</v>
      </c>
      <c r="J5" s="28">
        <v>9</v>
      </c>
      <c r="K5" s="28">
        <v>9</v>
      </c>
      <c r="L5" s="28">
        <v>9</v>
      </c>
      <c r="M5" s="28">
        <v>9</v>
      </c>
      <c r="N5" s="28">
        <v>9</v>
      </c>
      <c r="O5" s="28">
        <v>9</v>
      </c>
      <c r="P5" s="28">
        <v>9</v>
      </c>
      <c r="Q5" s="28">
        <v>9</v>
      </c>
      <c r="R5" s="22">
        <v>9</v>
      </c>
      <c r="S5" s="22">
        <v>9</v>
      </c>
      <c r="T5" s="22">
        <v>9</v>
      </c>
      <c r="U5" s="22">
        <v>9</v>
      </c>
      <c r="V5" s="22">
        <v>9</v>
      </c>
      <c r="W5" s="22">
        <v>9</v>
      </c>
      <c r="X5" s="22">
        <v>9</v>
      </c>
      <c r="Y5" s="22">
        <v>9</v>
      </c>
      <c r="Z5" s="22">
        <v>9</v>
      </c>
      <c r="AA5" s="22">
        <v>9</v>
      </c>
      <c r="AB5" s="22">
        <v>6</v>
      </c>
      <c r="AC5" s="22">
        <v>6</v>
      </c>
      <c r="AD5" s="22">
        <v>9</v>
      </c>
      <c r="AE5" s="22">
        <v>9</v>
      </c>
      <c r="AF5" s="22">
        <v>9</v>
      </c>
      <c r="AG5" s="22">
        <v>9</v>
      </c>
      <c r="AH5" s="2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2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3">
        <v>9</v>
      </c>
      <c r="BD5" s="22">
        <v>9</v>
      </c>
      <c r="BE5" s="22">
        <v>9</v>
      </c>
      <c r="BF5" s="22">
        <v>9</v>
      </c>
      <c r="BG5" s="22">
        <v>9</v>
      </c>
      <c r="BH5" s="22">
        <v>9</v>
      </c>
      <c r="BI5" s="22">
        <v>9</v>
      </c>
      <c r="BJ5" s="22">
        <v>9</v>
      </c>
      <c r="BK5" s="22">
        <v>9</v>
      </c>
      <c r="BL5" s="22">
        <v>9</v>
      </c>
      <c r="BM5" s="22">
        <v>9</v>
      </c>
      <c r="BN5" s="22">
        <v>9</v>
      </c>
      <c r="BO5" s="22">
        <v>19</v>
      </c>
      <c r="BP5" s="22">
        <v>29</v>
      </c>
      <c r="BQ5" s="22">
        <v>29</v>
      </c>
      <c r="BR5" s="22">
        <v>29</v>
      </c>
      <c r="BS5" s="22">
        <v>29</v>
      </c>
      <c r="BT5" s="22">
        <v>29</v>
      </c>
      <c r="BU5" s="23">
        <v>29</v>
      </c>
      <c r="BV5" s="22">
        <v>29</v>
      </c>
      <c r="BW5" s="22">
        <v>29</v>
      </c>
      <c r="BX5" s="22">
        <v>29</v>
      </c>
      <c r="BY5" s="22">
        <v>29</v>
      </c>
      <c r="BZ5" s="22">
        <v>29</v>
      </c>
      <c r="CA5" s="22">
        <v>29</v>
      </c>
      <c r="CB5" s="22">
        <v>29</v>
      </c>
      <c r="CC5" s="22">
        <v>29</v>
      </c>
      <c r="CD5" s="22">
        <v>29</v>
      </c>
      <c r="CE5" s="22">
        <v>29</v>
      </c>
      <c r="CF5" s="22">
        <v>29</v>
      </c>
      <c r="CG5" s="22">
        <v>29</v>
      </c>
      <c r="CH5" s="22">
        <v>29</v>
      </c>
      <c r="CI5" s="22">
        <v>29</v>
      </c>
      <c r="CJ5" s="22">
        <v>29</v>
      </c>
      <c r="CK5" s="22">
        <v>20</v>
      </c>
      <c r="CL5" s="22">
        <v>20</v>
      </c>
      <c r="CM5" s="22">
        <v>9</v>
      </c>
      <c r="CN5" s="22">
        <v>9</v>
      </c>
      <c r="CO5" s="22">
        <v>9</v>
      </c>
      <c r="CP5" s="22">
        <v>9</v>
      </c>
      <c r="CQ5" s="22">
        <v>9</v>
      </c>
      <c r="CR5" s="22">
        <v>9</v>
      </c>
      <c r="CS5" s="22">
        <v>9</v>
      </c>
      <c r="CT5" s="26">
        <v>335.5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28">
        <v>41</v>
      </c>
      <c r="C6" s="28">
        <v>41</v>
      </c>
      <c r="D6" s="28">
        <v>41</v>
      </c>
      <c r="E6" s="28">
        <v>41</v>
      </c>
      <c r="F6" s="28">
        <v>41</v>
      </c>
      <c r="G6" s="28">
        <v>41</v>
      </c>
      <c r="H6" s="28">
        <v>41</v>
      </c>
      <c r="I6" s="28">
        <v>49</v>
      </c>
      <c r="J6" s="28">
        <v>51</v>
      </c>
      <c r="K6" s="28">
        <v>62</v>
      </c>
      <c r="L6" s="28">
        <v>62</v>
      </c>
      <c r="M6" s="28">
        <v>51</v>
      </c>
      <c r="N6" s="28">
        <v>41</v>
      </c>
      <c r="O6" s="28">
        <v>41</v>
      </c>
      <c r="P6" s="28">
        <v>41</v>
      </c>
      <c r="Q6" s="28">
        <v>62</v>
      </c>
      <c r="R6" s="22">
        <v>62</v>
      </c>
      <c r="S6" s="22">
        <v>52</v>
      </c>
      <c r="T6" s="22">
        <v>62</v>
      </c>
      <c r="U6" s="22">
        <v>61</v>
      </c>
      <c r="V6" s="22">
        <v>50</v>
      </c>
      <c r="W6" s="22">
        <v>50</v>
      </c>
      <c r="X6" s="22">
        <v>72</v>
      </c>
      <c r="Y6" s="22">
        <v>72</v>
      </c>
      <c r="Z6" s="22">
        <v>91</v>
      </c>
      <c r="AA6" s="22">
        <v>92</v>
      </c>
      <c r="AB6" s="22">
        <v>92</v>
      </c>
      <c r="AC6" s="22">
        <v>71</v>
      </c>
      <c r="AD6" s="22">
        <v>71</v>
      </c>
      <c r="AE6" s="22">
        <v>62</v>
      </c>
      <c r="AF6" s="22">
        <v>62</v>
      </c>
      <c r="AG6" s="22">
        <v>41</v>
      </c>
      <c r="AH6" s="22">
        <v>61</v>
      </c>
      <c r="AI6" s="22">
        <v>61</v>
      </c>
      <c r="AJ6" s="22">
        <v>61</v>
      </c>
      <c r="AK6" s="22">
        <v>61</v>
      </c>
      <c r="AL6" s="22">
        <v>61</v>
      </c>
      <c r="AM6" s="22">
        <v>61</v>
      </c>
      <c r="AN6" s="22">
        <v>61</v>
      </c>
      <c r="AO6" s="22">
        <v>61</v>
      </c>
      <c r="AP6" s="22">
        <v>61</v>
      </c>
      <c r="AQ6" s="22">
        <v>61</v>
      </c>
      <c r="AR6" s="22">
        <v>59</v>
      </c>
      <c r="AS6" s="22">
        <v>60</v>
      </c>
      <c r="AT6" s="22">
        <v>58</v>
      </c>
      <c r="AU6" s="22">
        <v>56</v>
      </c>
      <c r="AV6" s="22">
        <v>61</v>
      </c>
      <c r="AW6" s="22">
        <v>58</v>
      </c>
      <c r="AX6" s="22">
        <v>57</v>
      </c>
      <c r="AY6" s="22">
        <v>35</v>
      </c>
      <c r="AZ6" s="22">
        <v>34</v>
      </c>
      <c r="BA6" s="22">
        <v>41</v>
      </c>
      <c r="BB6" s="22">
        <v>46</v>
      </c>
      <c r="BC6" s="23">
        <v>52</v>
      </c>
      <c r="BD6" s="22">
        <v>71</v>
      </c>
      <c r="BE6" s="22">
        <v>71</v>
      </c>
      <c r="BF6" s="22">
        <v>72</v>
      </c>
      <c r="BG6" s="22">
        <v>72</v>
      </c>
      <c r="BH6" s="22">
        <v>48</v>
      </c>
      <c r="BI6" s="22">
        <v>76</v>
      </c>
      <c r="BJ6" s="22">
        <v>50</v>
      </c>
      <c r="BK6" s="22">
        <v>52</v>
      </c>
      <c r="BL6" s="22">
        <v>53</v>
      </c>
      <c r="BM6" s="22">
        <v>51</v>
      </c>
      <c r="BN6" s="22">
        <v>52</v>
      </c>
      <c r="BO6" s="22">
        <v>82</v>
      </c>
      <c r="BP6" s="22">
        <v>101</v>
      </c>
      <c r="BQ6" s="22">
        <v>98</v>
      </c>
      <c r="BR6" s="22">
        <v>94</v>
      </c>
      <c r="BS6" s="22">
        <v>81</v>
      </c>
      <c r="BT6" s="22">
        <v>82</v>
      </c>
      <c r="BU6" s="23">
        <v>79</v>
      </c>
      <c r="BV6" s="22">
        <v>83</v>
      </c>
      <c r="BW6" s="22">
        <v>79</v>
      </c>
      <c r="BX6" s="22">
        <v>81</v>
      </c>
      <c r="BY6" s="22">
        <v>63</v>
      </c>
      <c r="BZ6" s="22">
        <v>61</v>
      </c>
      <c r="CA6" s="22">
        <v>60</v>
      </c>
      <c r="CB6" s="22">
        <v>61</v>
      </c>
      <c r="CC6" s="22">
        <v>59</v>
      </c>
      <c r="CD6" s="22">
        <v>55</v>
      </c>
      <c r="CE6" s="22">
        <v>60</v>
      </c>
      <c r="CF6" s="22">
        <v>61</v>
      </c>
      <c r="CG6" s="22">
        <v>61</v>
      </c>
      <c r="CH6" s="22">
        <v>61</v>
      </c>
      <c r="CI6" s="22">
        <v>58</v>
      </c>
      <c r="CJ6" s="22">
        <v>56</v>
      </c>
      <c r="CK6" s="22">
        <v>52</v>
      </c>
      <c r="CL6" s="22">
        <v>54</v>
      </c>
      <c r="CM6" s="22">
        <v>60</v>
      </c>
      <c r="CN6" s="22">
        <v>60</v>
      </c>
      <c r="CO6" s="22">
        <v>56</v>
      </c>
      <c r="CP6" s="22">
        <v>58</v>
      </c>
      <c r="CQ6" s="22">
        <v>60</v>
      </c>
      <c r="CR6" s="22">
        <v>61</v>
      </c>
      <c r="CS6" s="22">
        <v>59</v>
      </c>
      <c r="CT6" s="26">
        <v>1464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28">
        <v>26</v>
      </c>
      <c r="C7" s="28">
        <v>26</v>
      </c>
      <c r="D7" s="28">
        <v>26</v>
      </c>
      <c r="E7" s="28">
        <v>26</v>
      </c>
      <c r="F7" s="28">
        <v>27</v>
      </c>
      <c r="G7" s="28">
        <v>26</v>
      </c>
      <c r="H7" s="28">
        <v>26</v>
      </c>
      <c r="I7" s="28">
        <v>22</v>
      </c>
      <c r="J7" s="28">
        <v>21</v>
      </c>
      <c r="K7" s="28">
        <v>21</v>
      </c>
      <c r="L7" s="28">
        <v>21</v>
      </c>
      <c r="M7" s="28">
        <v>26</v>
      </c>
      <c r="N7" s="28">
        <v>23</v>
      </c>
      <c r="O7" s="28">
        <v>21</v>
      </c>
      <c r="P7" s="28">
        <v>22</v>
      </c>
      <c r="Q7" s="28">
        <v>22</v>
      </c>
      <c r="R7" s="22">
        <v>22</v>
      </c>
      <c r="S7" s="22">
        <v>22</v>
      </c>
      <c r="T7" s="22">
        <v>27</v>
      </c>
      <c r="U7" s="22">
        <v>27</v>
      </c>
      <c r="V7" s="22">
        <v>41</v>
      </c>
      <c r="W7" s="22">
        <v>40</v>
      </c>
      <c r="X7" s="22">
        <v>39</v>
      </c>
      <c r="Y7" s="22">
        <v>40</v>
      </c>
      <c r="Z7" s="22">
        <v>39</v>
      </c>
      <c r="AA7" s="22">
        <v>39</v>
      </c>
      <c r="AB7" s="22">
        <v>40</v>
      </c>
      <c r="AC7" s="22">
        <v>39</v>
      </c>
      <c r="AD7" s="22">
        <v>37</v>
      </c>
      <c r="AE7" s="22">
        <v>23</v>
      </c>
      <c r="AF7" s="22">
        <v>24</v>
      </c>
      <c r="AG7" s="22">
        <v>25</v>
      </c>
      <c r="AH7" s="22">
        <v>26</v>
      </c>
      <c r="AI7" s="22">
        <v>26</v>
      </c>
      <c r="AJ7" s="22">
        <v>26</v>
      </c>
      <c r="AK7" s="22">
        <v>42</v>
      </c>
      <c r="AL7" s="22">
        <v>41</v>
      </c>
      <c r="AM7" s="22">
        <v>41</v>
      </c>
      <c r="AN7" s="22">
        <v>39</v>
      </c>
      <c r="AO7" s="22">
        <v>40</v>
      </c>
      <c r="AP7" s="22">
        <v>39</v>
      </c>
      <c r="AQ7" s="22">
        <v>41</v>
      </c>
      <c r="AR7" s="22">
        <v>40</v>
      </c>
      <c r="AS7" s="22">
        <v>40</v>
      </c>
      <c r="AT7" s="22">
        <v>40</v>
      </c>
      <c r="AU7" s="22">
        <v>39</v>
      </c>
      <c r="AV7" s="22">
        <v>39</v>
      </c>
      <c r="AW7" s="22">
        <v>39</v>
      </c>
      <c r="AX7" s="22">
        <v>38</v>
      </c>
      <c r="AY7" s="22">
        <v>38</v>
      </c>
      <c r="AZ7" s="22">
        <v>32</v>
      </c>
      <c r="BA7" s="22">
        <v>17</v>
      </c>
      <c r="BB7" s="22">
        <v>20</v>
      </c>
      <c r="BC7" s="23">
        <v>25</v>
      </c>
      <c r="BD7" s="22">
        <v>27</v>
      </c>
      <c r="BE7" s="22">
        <v>28</v>
      </c>
      <c r="BF7" s="22">
        <v>27</v>
      </c>
      <c r="BG7" s="22">
        <v>27</v>
      </c>
      <c r="BH7" s="22">
        <v>26</v>
      </c>
      <c r="BI7" s="22">
        <v>22</v>
      </c>
      <c r="BJ7" s="22">
        <v>24</v>
      </c>
      <c r="BK7" s="22">
        <v>27</v>
      </c>
      <c r="BL7" s="22">
        <v>27</v>
      </c>
      <c r="BM7" s="22">
        <v>27</v>
      </c>
      <c r="BN7" s="22">
        <v>27</v>
      </c>
      <c r="BO7" s="22">
        <v>42</v>
      </c>
      <c r="BP7" s="22">
        <v>40</v>
      </c>
      <c r="BQ7" s="22">
        <v>40</v>
      </c>
      <c r="BR7" s="22">
        <v>38</v>
      </c>
      <c r="BS7" s="22">
        <v>40</v>
      </c>
      <c r="BT7" s="22">
        <v>40</v>
      </c>
      <c r="BU7" s="23">
        <v>40</v>
      </c>
      <c r="BV7" s="22">
        <v>41</v>
      </c>
      <c r="BW7" s="22">
        <v>41</v>
      </c>
      <c r="BX7" s="22">
        <v>60</v>
      </c>
      <c r="BY7" s="22">
        <v>63</v>
      </c>
      <c r="BZ7" s="22">
        <v>62</v>
      </c>
      <c r="CA7" s="22">
        <v>61</v>
      </c>
      <c r="CB7" s="22">
        <v>61</v>
      </c>
      <c r="CC7" s="22">
        <v>61</v>
      </c>
      <c r="CD7" s="22">
        <v>58</v>
      </c>
      <c r="CE7" s="22">
        <v>59</v>
      </c>
      <c r="CF7" s="22">
        <v>59</v>
      </c>
      <c r="CG7" s="22">
        <v>59</v>
      </c>
      <c r="CH7" s="22">
        <v>41</v>
      </c>
      <c r="CI7" s="22">
        <v>40</v>
      </c>
      <c r="CJ7" s="22">
        <v>38</v>
      </c>
      <c r="CK7" s="22">
        <v>36</v>
      </c>
      <c r="CL7" s="22">
        <v>36</v>
      </c>
      <c r="CM7" s="22">
        <v>37</v>
      </c>
      <c r="CN7" s="22">
        <v>38</v>
      </c>
      <c r="CO7" s="22">
        <v>38</v>
      </c>
      <c r="CP7" s="22">
        <v>38</v>
      </c>
      <c r="CQ7" s="22">
        <v>38</v>
      </c>
      <c r="CR7" s="22">
        <v>26</v>
      </c>
      <c r="CS7" s="22">
        <v>25</v>
      </c>
      <c r="CT7" s="26">
        <v>840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8">
        <v>9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9</v>
      </c>
      <c r="J8" s="28">
        <v>9</v>
      </c>
      <c r="K8" s="28">
        <v>9</v>
      </c>
      <c r="L8" s="28">
        <v>9</v>
      </c>
      <c r="M8" s="28">
        <v>9</v>
      </c>
      <c r="N8" s="28">
        <v>9</v>
      </c>
      <c r="O8" s="28">
        <v>9</v>
      </c>
      <c r="P8" s="28">
        <v>9</v>
      </c>
      <c r="Q8" s="28">
        <v>9</v>
      </c>
      <c r="R8" s="22">
        <v>9</v>
      </c>
      <c r="S8" s="22">
        <v>9</v>
      </c>
      <c r="T8" s="22">
        <v>0</v>
      </c>
      <c r="U8" s="22">
        <v>0</v>
      </c>
      <c r="V8" s="22">
        <v>0</v>
      </c>
      <c r="W8" s="22">
        <v>0</v>
      </c>
      <c r="X8" s="22">
        <v>9</v>
      </c>
      <c r="Y8" s="22">
        <v>9</v>
      </c>
      <c r="Z8" s="22">
        <v>9</v>
      </c>
      <c r="AA8" s="22">
        <v>13</v>
      </c>
      <c r="AB8" s="22">
        <v>13</v>
      </c>
      <c r="AC8" s="22">
        <v>13</v>
      </c>
      <c r="AD8" s="22">
        <v>13</v>
      </c>
      <c r="AE8" s="22">
        <v>9</v>
      </c>
      <c r="AF8" s="22">
        <v>9</v>
      </c>
      <c r="AG8" s="22">
        <v>9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9</v>
      </c>
      <c r="BB8" s="22">
        <v>9</v>
      </c>
      <c r="BC8" s="22">
        <v>9</v>
      </c>
      <c r="BD8" s="22">
        <v>9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9</v>
      </c>
      <c r="BR8" s="22">
        <v>9</v>
      </c>
      <c r="BS8" s="22">
        <v>15</v>
      </c>
      <c r="BT8" s="22">
        <v>15</v>
      </c>
      <c r="BU8" s="22">
        <v>15</v>
      </c>
      <c r="BV8" s="22">
        <v>15</v>
      </c>
      <c r="BW8" s="22">
        <v>10</v>
      </c>
      <c r="BX8" s="22">
        <v>10</v>
      </c>
      <c r="BY8" s="22">
        <v>10</v>
      </c>
      <c r="BZ8" s="22">
        <v>10</v>
      </c>
      <c r="CA8" s="22">
        <v>13</v>
      </c>
      <c r="CB8" s="22">
        <v>15</v>
      </c>
      <c r="CC8" s="22">
        <v>15</v>
      </c>
      <c r="CD8" s="22">
        <v>15</v>
      </c>
      <c r="CE8" s="22">
        <v>15</v>
      </c>
      <c r="CF8" s="22">
        <v>15</v>
      </c>
      <c r="CG8" s="22">
        <v>15</v>
      </c>
      <c r="CH8" s="22">
        <v>10</v>
      </c>
      <c r="CI8" s="22">
        <v>10</v>
      </c>
      <c r="CJ8" s="22">
        <v>10</v>
      </c>
      <c r="CK8" s="22">
        <v>10</v>
      </c>
      <c r="CL8" s="22">
        <v>10</v>
      </c>
      <c r="CM8" s="22">
        <v>10</v>
      </c>
      <c r="CN8" s="22">
        <v>10</v>
      </c>
      <c r="CO8" s="22">
        <v>10</v>
      </c>
      <c r="CP8" s="22">
        <v>10</v>
      </c>
      <c r="CQ8" s="22">
        <v>10</v>
      </c>
      <c r="CR8" s="22">
        <v>9</v>
      </c>
      <c r="CS8" s="22">
        <v>9</v>
      </c>
      <c r="CT8" s="26">
        <v>145.5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40</v>
      </c>
      <c r="BY9" s="22">
        <v>40</v>
      </c>
      <c r="BZ9" s="22">
        <v>40</v>
      </c>
      <c r="CA9" s="22">
        <v>40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39.9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28">
        <v>49</v>
      </c>
      <c r="C10" s="28">
        <v>43</v>
      </c>
      <c r="D10" s="28">
        <v>37</v>
      </c>
      <c r="E10" s="28">
        <v>41</v>
      </c>
      <c r="F10" s="28">
        <v>52</v>
      </c>
      <c r="G10" s="28">
        <v>36</v>
      </c>
      <c r="H10" s="28">
        <v>36</v>
      </c>
      <c r="I10" s="28">
        <v>46</v>
      </c>
      <c r="J10" s="28">
        <v>43</v>
      </c>
      <c r="K10" s="28">
        <v>32</v>
      </c>
      <c r="L10" s="28">
        <v>48</v>
      </c>
      <c r="M10" s="28">
        <v>40</v>
      </c>
      <c r="N10" s="28">
        <v>44</v>
      </c>
      <c r="O10" s="28">
        <v>37</v>
      </c>
      <c r="P10" s="28">
        <v>46</v>
      </c>
      <c r="Q10" s="28">
        <v>47</v>
      </c>
      <c r="R10" s="22">
        <v>39</v>
      </c>
      <c r="S10" s="22">
        <v>35</v>
      </c>
      <c r="T10" s="22">
        <v>47</v>
      </c>
      <c r="U10" s="22">
        <v>50</v>
      </c>
      <c r="V10" s="22">
        <v>40</v>
      </c>
      <c r="W10" s="22">
        <v>45</v>
      </c>
      <c r="X10" s="22">
        <v>32</v>
      </c>
      <c r="Y10" s="22">
        <v>36</v>
      </c>
      <c r="Z10" s="22">
        <v>38</v>
      </c>
      <c r="AA10" s="22">
        <v>33</v>
      </c>
      <c r="AB10" s="22">
        <v>8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0</v>
      </c>
      <c r="BT10" s="22">
        <v>0</v>
      </c>
      <c r="BU10" s="23">
        <v>41</v>
      </c>
      <c r="BV10" s="22">
        <v>70</v>
      </c>
      <c r="BW10" s="22">
        <v>157</v>
      </c>
      <c r="BX10" s="23">
        <v>175</v>
      </c>
      <c r="BY10" s="22">
        <v>154</v>
      </c>
      <c r="BZ10" s="23">
        <v>167</v>
      </c>
      <c r="CA10" s="23">
        <v>155</v>
      </c>
      <c r="CB10" s="22">
        <v>163</v>
      </c>
      <c r="CC10" s="22">
        <v>147</v>
      </c>
      <c r="CD10" s="22">
        <v>140</v>
      </c>
      <c r="CE10" s="22">
        <v>147</v>
      </c>
      <c r="CF10" s="22">
        <v>157</v>
      </c>
      <c r="CG10" s="22">
        <v>158</v>
      </c>
      <c r="CH10" s="22">
        <v>153</v>
      </c>
      <c r="CI10" s="22">
        <v>136</v>
      </c>
      <c r="CJ10" s="22">
        <v>121</v>
      </c>
      <c r="CK10" s="22">
        <v>101</v>
      </c>
      <c r="CL10" s="22">
        <v>95</v>
      </c>
      <c r="CM10" s="22">
        <v>80</v>
      </c>
      <c r="CN10" s="22">
        <v>85</v>
      </c>
      <c r="CO10" s="22">
        <v>72</v>
      </c>
      <c r="CP10" s="22">
        <v>54</v>
      </c>
      <c r="CQ10" s="22">
        <v>28</v>
      </c>
      <c r="CR10" s="22">
        <v>31</v>
      </c>
      <c r="CS10" s="22">
        <v>26</v>
      </c>
      <c r="CT10" s="26">
        <v>980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28">
        <v>94</v>
      </c>
      <c r="C11" s="28">
        <v>88</v>
      </c>
      <c r="D11" s="28">
        <v>64</v>
      </c>
      <c r="E11" s="28">
        <v>43</v>
      </c>
      <c r="F11" s="28">
        <v>24</v>
      </c>
      <c r="G11" s="28">
        <v>19</v>
      </c>
      <c r="H11" s="28">
        <v>19</v>
      </c>
      <c r="I11" s="28">
        <v>23</v>
      </c>
      <c r="J11" s="28">
        <v>14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23</v>
      </c>
      <c r="Y11" s="22">
        <v>39</v>
      </c>
      <c r="Z11" s="22">
        <v>49</v>
      </c>
      <c r="AA11" s="22">
        <v>47</v>
      </c>
      <c r="AB11" s="22">
        <v>55</v>
      </c>
      <c r="AC11" s="22">
        <v>35</v>
      </c>
      <c r="AD11" s="22">
        <v>29</v>
      </c>
      <c r="AE11" s="22">
        <v>36</v>
      </c>
      <c r="AF11" s="22">
        <v>36</v>
      </c>
      <c r="AG11" s="22">
        <v>35</v>
      </c>
      <c r="AH11" s="22">
        <v>41</v>
      </c>
      <c r="AI11" s="22">
        <v>48</v>
      </c>
      <c r="AJ11" s="22">
        <v>48</v>
      </c>
      <c r="AK11" s="22">
        <v>42</v>
      </c>
      <c r="AL11" s="23">
        <v>49</v>
      </c>
      <c r="AM11" s="22">
        <v>41</v>
      </c>
      <c r="AN11" s="22">
        <v>30</v>
      </c>
      <c r="AO11" s="23">
        <v>38</v>
      </c>
      <c r="AP11" s="23">
        <v>37</v>
      </c>
      <c r="AQ11" s="22">
        <v>48</v>
      </c>
      <c r="AR11" s="22">
        <v>38</v>
      </c>
      <c r="AS11" s="22">
        <v>38</v>
      </c>
      <c r="AT11" s="22">
        <v>37</v>
      </c>
      <c r="AU11" s="22">
        <v>33</v>
      </c>
      <c r="AV11" s="22">
        <v>43</v>
      </c>
      <c r="AW11" s="22">
        <v>35</v>
      </c>
      <c r="AX11" s="22">
        <v>32</v>
      </c>
      <c r="AY11" s="22">
        <v>31</v>
      </c>
      <c r="AZ11" s="22">
        <v>27</v>
      </c>
      <c r="BA11" s="22">
        <v>19</v>
      </c>
      <c r="BB11" s="22">
        <v>31</v>
      </c>
      <c r="BC11" s="23">
        <v>51</v>
      </c>
      <c r="BD11" s="22">
        <v>47</v>
      </c>
      <c r="BE11" s="22">
        <v>52</v>
      </c>
      <c r="BF11" s="22">
        <v>56</v>
      </c>
      <c r="BG11" s="22">
        <v>53</v>
      </c>
      <c r="BH11" s="22">
        <v>41</v>
      </c>
      <c r="BI11" s="23">
        <v>36</v>
      </c>
      <c r="BJ11" s="22">
        <v>43</v>
      </c>
      <c r="BK11" s="22">
        <v>54</v>
      </c>
      <c r="BL11" s="22">
        <v>61</v>
      </c>
      <c r="BM11" s="22">
        <v>52</v>
      </c>
      <c r="BN11" s="22">
        <v>60</v>
      </c>
      <c r="BO11" s="22">
        <v>61</v>
      </c>
      <c r="BP11" s="23">
        <v>48</v>
      </c>
      <c r="BQ11" s="23">
        <v>54</v>
      </c>
      <c r="BR11" s="22">
        <v>48</v>
      </c>
      <c r="BS11" s="23">
        <v>86</v>
      </c>
      <c r="BT11" s="22">
        <v>102</v>
      </c>
      <c r="BU11" s="23">
        <v>86</v>
      </c>
      <c r="BV11" s="23">
        <v>118</v>
      </c>
      <c r="BW11" s="22">
        <v>132</v>
      </c>
      <c r="BX11" s="23">
        <v>181</v>
      </c>
      <c r="BY11" s="22">
        <v>195</v>
      </c>
      <c r="BZ11" s="23">
        <v>184</v>
      </c>
      <c r="CA11" s="23">
        <v>175</v>
      </c>
      <c r="CB11" s="22">
        <v>180</v>
      </c>
      <c r="CC11" s="23">
        <v>168</v>
      </c>
      <c r="CD11" s="22">
        <v>164</v>
      </c>
      <c r="CE11" s="23">
        <v>175</v>
      </c>
      <c r="CF11" s="22">
        <v>182</v>
      </c>
      <c r="CG11" s="22">
        <v>185</v>
      </c>
      <c r="CH11" s="22">
        <v>181</v>
      </c>
      <c r="CI11" s="22">
        <v>170</v>
      </c>
      <c r="CJ11" s="22">
        <v>165</v>
      </c>
      <c r="CK11" s="22">
        <v>159</v>
      </c>
      <c r="CL11" s="22">
        <v>157</v>
      </c>
      <c r="CM11" s="22">
        <v>171</v>
      </c>
      <c r="CN11" s="22">
        <v>138</v>
      </c>
      <c r="CO11" s="22">
        <v>130</v>
      </c>
      <c r="CP11" s="22">
        <v>118</v>
      </c>
      <c r="CQ11" s="22">
        <v>123</v>
      </c>
      <c r="CR11" s="22">
        <v>142</v>
      </c>
      <c r="CS11" s="22">
        <v>118</v>
      </c>
      <c r="CT11" s="26">
        <v>1598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2">
        <v>0</v>
      </c>
      <c r="S12" s="22">
        <v>0</v>
      </c>
      <c r="T12" s="22">
        <v>0</v>
      </c>
      <c r="U12" s="22">
        <v>0</v>
      </c>
      <c r="V12" s="22">
        <v>60</v>
      </c>
      <c r="W12" s="22">
        <v>60</v>
      </c>
      <c r="X12" s="22">
        <v>60</v>
      </c>
      <c r="Y12" s="22">
        <v>60</v>
      </c>
      <c r="Z12" s="22">
        <v>60</v>
      </c>
      <c r="AA12" s="22">
        <v>60</v>
      </c>
      <c r="AB12" s="22">
        <v>61</v>
      </c>
      <c r="AC12" s="22">
        <v>61</v>
      </c>
      <c r="AD12" s="22">
        <v>47</v>
      </c>
      <c r="AE12" s="22">
        <v>47</v>
      </c>
      <c r="AF12" s="22">
        <v>47</v>
      </c>
      <c r="AG12" s="22">
        <v>47</v>
      </c>
      <c r="AH12" s="22">
        <v>47</v>
      </c>
      <c r="AI12" s="22">
        <v>47</v>
      </c>
      <c r="AJ12" s="22">
        <v>47</v>
      </c>
      <c r="AK12" s="22">
        <v>47</v>
      </c>
      <c r="AL12" s="22">
        <v>47</v>
      </c>
      <c r="AM12" s="22">
        <v>47</v>
      </c>
      <c r="AN12" s="22">
        <v>47</v>
      </c>
      <c r="AO12" s="22">
        <v>47</v>
      </c>
      <c r="AP12" s="22">
        <v>47</v>
      </c>
      <c r="AQ12" s="22">
        <v>47</v>
      </c>
      <c r="AR12" s="22">
        <v>47</v>
      </c>
      <c r="AS12" s="22">
        <v>47</v>
      </c>
      <c r="AT12" s="22">
        <v>47</v>
      </c>
      <c r="AU12" s="22">
        <v>47</v>
      </c>
      <c r="AV12" s="22">
        <v>48</v>
      </c>
      <c r="AW12" s="22">
        <v>47</v>
      </c>
      <c r="AX12" s="22">
        <v>47</v>
      </c>
      <c r="AY12" s="22">
        <v>47</v>
      </c>
      <c r="AZ12" s="22">
        <v>47</v>
      </c>
      <c r="BA12" s="22">
        <v>47</v>
      </c>
      <c r="BB12" s="22">
        <v>47</v>
      </c>
      <c r="BC12" s="22">
        <v>47</v>
      </c>
      <c r="BD12" s="22">
        <v>48</v>
      </c>
      <c r="BE12" s="22">
        <v>60</v>
      </c>
      <c r="BF12" s="22">
        <v>60</v>
      </c>
      <c r="BG12" s="22">
        <v>60</v>
      </c>
      <c r="BH12" s="22">
        <v>61</v>
      </c>
      <c r="BI12" s="22">
        <v>60</v>
      </c>
      <c r="BJ12" s="22">
        <v>60</v>
      </c>
      <c r="BK12" s="22">
        <v>60</v>
      </c>
      <c r="BL12" s="23">
        <v>60</v>
      </c>
      <c r="BM12" s="22">
        <v>60</v>
      </c>
      <c r="BN12" s="23">
        <v>60</v>
      </c>
      <c r="BO12" s="22">
        <v>93</v>
      </c>
      <c r="BP12" s="22">
        <v>93</v>
      </c>
      <c r="BQ12" s="23">
        <v>94</v>
      </c>
      <c r="BR12" s="22">
        <v>93</v>
      </c>
      <c r="BS12" s="22">
        <v>93</v>
      </c>
      <c r="BT12" s="22">
        <v>93</v>
      </c>
      <c r="BU12" s="23">
        <v>93</v>
      </c>
      <c r="BV12" s="22">
        <v>93</v>
      </c>
      <c r="BW12" s="22">
        <v>93</v>
      </c>
      <c r="BX12" s="23">
        <v>92</v>
      </c>
      <c r="BY12" s="22">
        <v>93</v>
      </c>
      <c r="BZ12" s="23">
        <v>93</v>
      </c>
      <c r="CA12" s="23">
        <v>93</v>
      </c>
      <c r="CB12" s="22">
        <v>93</v>
      </c>
      <c r="CC12" s="23">
        <v>93</v>
      </c>
      <c r="CD12" s="22">
        <v>93</v>
      </c>
      <c r="CE12" s="23">
        <v>94</v>
      </c>
      <c r="CF12" s="22">
        <v>94</v>
      </c>
      <c r="CG12" s="22">
        <v>94</v>
      </c>
      <c r="CH12" s="22">
        <v>94</v>
      </c>
      <c r="CI12" s="22">
        <v>94</v>
      </c>
      <c r="CJ12" s="22">
        <v>92</v>
      </c>
      <c r="CK12" s="22">
        <v>92</v>
      </c>
      <c r="CL12" s="22">
        <v>46</v>
      </c>
      <c r="CM12" s="22">
        <v>48</v>
      </c>
      <c r="CN12" s="22">
        <v>48</v>
      </c>
      <c r="CO12" s="22">
        <v>47</v>
      </c>
      <c r="CP12" s="22">
        <v>47</v>
      </c>
      <c r="CQ12" s="22">
        <v>47</v>
      </c>
      <c r="CR12" s="22">
        <v>0</v>
      </c>
      <c r="CS12" s="22">
        <v>0</v>
      </c>
      <c r="CT12" s="26">
        <v>1193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15</v>
      </c>
      <c r="O13" s="28">
        <v>15</v>
      </c>
      <c r="P13" s="28">
        <v>14</v>
      </c>
      <c r="Q13" s="28">
        <v>15</v>
      </c>
      <c r="R13" s="22">
        <v>15</v>
      </c>
      <c r="S13" s="22">
        <v>15</v>
      </c>
      <c r="T13" s="22">
        <v>15</v>
      </c>
      <c r="U13" s="22">
        <v>16</v>
      </c>
      <c r="V13" s="22">
        <v>16</v>
      </c>
      <c r="W13" s="22">
        <v>16</v>
      </c>
      <c r="X13" s="22">
        <v>16</v>
      </c>
      <c r="Y13" s="22">
        <v>15</v>
      </c>
      <c r="Z13" s="22">
        <v>15</v>
      </c>
      <c r="AA13" s="22">
        <v>15</v>
      </c>
      <c r="AB13" s="22">
        <v>15</v>
      </c>
      <c r="AC13" s="22">
        <v>15</v>
      </c>
      <c r="AD13" s="22">
        <v>15</v>
      </c>
      <c r="AE13" s="22">
        <v>15</v>
      </c>
      <c r="AF13" s="22">
        <v>15</v>
      </c>
      <c r="AG13" s="22">
        <v>15</v>
      </c>
      <c r="AH13" s="22">
        <v>15</v>
      </c>
      <c r="AI13" s="22">
        <v>15</v>
      </c>
      <c r="AJ13" s="22">
        <v>15</v>
      </c>
      <c r="AK13" s="22">
        <v>15</v>
      </c>
      <c r="AL13" s="22">
        <v>15</v>
      </c>
      <c r="AM13" s="22">
        <v>15</v>
      </c>
      <c r="AN13" s="22">
        <v>15</v>
      </c>
      <c r="AO13" s="22">
        <v>15</v>
      </c>
      <c r="AP13" s="22">
        <v>15</v>
      </c>
      <c r="AQ13" s="22">
        <v>15</v>
      </c>
      <c r="AR13" s="22">
        <v>15</v>
      </c>
      <c r="AS13" s="22">
        <v>15</v>
      </c>
      <c r="AT13" s="22">
        <v>15</v>
      </c>
      <c r="AU13" s="22">
        <v>15</v>
      </c>
      <c r="AV13" s="22">
        <v>15</v>
      </c>
      <c r="AW13" s="22">
        <v>15</v>
      </c>
      <c r="AX13" s="22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22</v>
      </c>
      <c r="BJ13" s="22">
        <v>50</v>
      </c>
      <c r="BK13" s="22">
        <v>50</v>
      </c>
      <c r="BL13" s="22">
        <v>49</v>
      </c>
      <c r="BM13" s="22">
        <v>49</v>
      </c>
      <c r="BN13" s="22">
        <v>50</v>
      </c>
      <c r="BO13" s="22">
        <v>31</v>
      </c>
      <c r="BP13" s="22">
        <v>32</v>
      </c>
      <c r="BQ13" s="22">
        <v>32</v>
      </c>
      <c r="BR13" s="22">
        <v>32</v>
      </c>
      <c r="BS13" s="22">
        <v>33</v>
      </c>
      <c r="BT13" s="22">
        <v>32</v>
      </c>
      <c r="BU13" s="23">
        <v>32</v>
      </c>
      <c r="BV13" s="22">
        <v>32</v>
      </c>
      <c r="BW13" s="22">
        <v>31</v>
      </c>
      <c r="BX13" s="22">
        <v>33</v>
      </c>
      <c r="BY13" s="22">
        <v>32</v>
      </c>
      <c r="BZ13" s="22">
        <v>50</v>
      </c>
      <c r="CA13" s="22">
        <v>49</v>
      </c>
      <c r="CB13" s="22">
        <v>49</v>
      </c>
      <c r="CC13" s="22">
        <v>49</v>
      </c>
      <c r="CD13" s="22">
        <v>50</v>
      </c>
      <c r="CE13" s="22">
        <v>15</v>
      </c>
      <c r="CF13" s="22">
        <v>16</v>
      </c>
      <c r="CG13" s="22">
        <v>16</v>
      </c>
      <c r="CH13" s="22">
        <v>15</v>
      </c>
      <c r="CI13" s="22">
        <v>15</v>
      </c>
      <c r="CJ13" s="22">
        <v>15</v>
      </c>
      <c r="CK13" s="22">
        <v>15</v>
      </c>
      <c r="CL13" s="22">
        <v>15</v>
      </c>
      <c r="CM13" s="22">
        <v>16</v>
      </c>
      <c r="CN13" s="22">
        <v>15</v>
      </c>
      <c r="CO13" s="22">
        <v>15</v>
      </c>
      <c r="CP13" s="22">
        <v>15</v>
      </c>
      <c r="CQ13" s="22">
        <v>16</v>
      </c>
      <c r="CR13" s="22">
        <v>15</v>
      </c>
      <c r="CS13" s="22">
        <v>16</v>
      </c>
      <c r="CT13" s="26">
        <v>448.1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2">
        <v>0</v>
      </c>
      <c r="S14" s="22">
        <v>20</v>
      </c>
      <c r="T14" s="22">
        <v>20</v>
      </c>
      <c r="U14" s="22">
        <v>20</v>
      </c>
      <c r="V14" s="22">
        <v>20</v>
      </c>
      <c r="W14" s="22">
        <v>20</v>
      </c>
      <c r="X14" s="22">
        <v>20</v>
      </c>
      <c r="Y14" s="22">
        <v>20</v>
      </c>
      <c r="Z14" s="22">
        <v>20</v>
      </c>
      <c r="AA14" s="22">
        <v>20</v>
      </c>
      <c r="AB14" s="22">
        <v>20</v>
      </c>
      <c r="AC14" s="22">
        <v>20</v>
      </c>
      <c r="AD14" s="22">
        <v>20</v>
      </c>
      <c r="AE14" s="22">
        <v>20</v>
      </c>
      <c r="AF14" s="22">
        <v>20</v>
      </c>
      <c r="AG14" s="22">
        <v>20</v>
      </c>
      <c r="AH14" s="2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391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28">
        <v>40</v>
      </c>
      <c r="C16" s="28">
        <v>40</v>
      </c>
      <c r="D16" s="28">
        <v>40</v>
      </c>
      <c r="E16" s="28">
        <v>40</v>
      </c>
      <c r="F16" s="28">
        <v>40</v>
      </c>
      <c r="G16" s="28">
        <v>40</v>
      </c>
      <c r="H16" s="28">
        <v>40</v>
      </c>
      <c r="I16" s="28">
        <v>19</v>
      </c>
      <c r="J16" s="28">
        <v>19</v>
      </c>
      <c r="K16" s="28">
        <v>19</v>
      </c>
      <c r="L16" s="28">
        <v>19</v>
      </c>
      <c r="M16" s="28">
        <v>19</v>
      </c>
      <c r="N16" s="28">
        <v>19</v>
      </c>
      <c r="O16" s="28">
        <v>19</v>
      </c>
      <c r="P16" s="28">
        <v>19</v>
      </c>
      <c r="Q16" s="28">
        <v>19</v>
      </c>
      <c r="R16" s="22">
        <v>40</v>
      </c>
      <c r="S16" s="22">
        <v>40</v>
      </c>
      <c r="T16" s="22">
        <v>40</v>
      </c>
      <c r="U16" s="22">
        <v>60</v>
      </c>
      <c r="V16" s="22">
        <v>60</v>
      </c>
      <c r="W16" s="22">
        <v>70</v>
      </c>
      <c r="X16" s="23">
        <v>70</v>
      </c>
      <c r="Y16" s="22">
        <v>91</v>
      </c>
      <c r="Z16" s="23">
        <v>119</v>
      </c>
      <c r="AA16" s="22">
        <v>120</v>
      </c>
      <c r="AB16" s="23">
        <v>80</v>
      </c>
      <c r="AC16" s="22">
        <v>79</v>
      </c>
      <c r="AD16" s="22">
        <v>59</v>
      </c>
      <c r="AE16" s="22">
        <v>70</v>
      </c>
      <c r="AF16" s="22">
        <v>60</v>
      </c>
      <c r="AG16" s="22">
        <v>60</v>
      </c>
      <c r="AH16" s="22">
        <v>61</v>
      </c>
      <c r="AI16" s="22">
        <v>60</v>
      </c>
      <c r="AJ16" s="23">
        <v>60</v>
      </c>
      <c r="AK16" s="22">
        <v>60</v>
      </c>
      <c r="AL16" s="23">
        <v>60</v>
      </c>
      <c r="AM16" s="22">
        <v>60</v>
      </c>
      <c r="AN16" s="22">
        <v>60</v>
      </c>
      <c r="AO16" s="23">
        <v>60</v>
      </c>
      <c r="AP16" s="23">
        <v>60</v>
      </c>
      <c r="AQ16" s="22">
        <v>60</v>
      </c>
      <c r="AR16" s="22">
        <v>60</v>
      </c>
      <c r="AS16" s="23">
        <v>60</v>
      </c>
      <c r="AT16" s="22">
        <v>60</v>
      </c>
      <c r="AU16" s="22">
        <v>60</v>
      </c>
      <c r="AV16" s="22">
        <v>60</v>
      </c>
      <c r="AW16" s="22">
        <v>60</v>
      </c>
      <c r="AX16" s="23">
        <v>60</v>
      </c>
      <c r="AY16" s="23">
        <v>60</v>
      </c>
      <c r="AZ16" s="22">
        <v>60</v>
      </c>
      <c r="BA16" s="22">
        <v>59</v>
      </c>
      <c r="BB16" s="22">
        <v>60</v>
      </c>
      <c r="BC16" s="23">
        <v>60</v>
      </c>
      <c r="BD16" s="22">
        <v>60</v>
      </c>
      <c r="BE16" s="23">
        <v>60</v>
      </c>
      <c r="BF16" s="22">
        <v>60</v>
      </c>
      <c r="BG16" s="23">
        <v>60</v>
      </c>
      <c r="BH16" s="22">
        <v>60</v>
      </c>
      <c r="BI16" s="23">
        <v>59</v>
      </c>
      <c r="BJ16" s="23">
        <v>59</v>
      </c>
      <c r="BK16" s="22">
        <v>79</v>
      </c>
      <c r="BL16" s="23">
        <v>80</v>
      </c>
      <c r="BM16" s="22">
        <v>101</v>
      </c>
      <c r="BN16" s="23">
        <v>101</v>
      </c>
      <c r="BO16" s="22">
        <v>120</v>
      </c>
      <c r="BP16" s="23">
        <v>120</v>
      </c>
      <c r="BQ16" s="23">
        <v>120</v>
      </c>
      <c r="BR16" s="22">
        <v>100</v>
      </c>
      <c r="BS16" s="23">
        <v>91</v>
      </c>
      <c r="BT16" s="22">
        <v>91</v>
      </c>
      <c r="BU16" s="23">
        <v>91</v>
      </c>
      <c r="BV16" s="23">
        <v>91</v>
      </c>
      <c r="BW16" s="22">
        <v>91</v>
      </c>
      <c r="BX16" s="23">
        <v>90</v>
      </c>
      <c r="BY16" s="22">
        <v>120</v>
      </c>
      <c r="BZ16" s="23">
        <v>100</v>
      </c>
      <c r="CA16" s="23">
        <v>101</v>
      </c>
      <c r="CB16" s="22">
        <v>100</v>
      </c>
      <c r="CC16" s="23">
        <v>100</v>
      </c>
      <c r="CD16" s="22">
        <v>100</v>
      </c>
      <c r="CE16" s="23">
        <v>100</v>
      </c>
      <c r="CF16" s="22">
        <v>101</v>
      </c>
      <c r="CG16" s="22">
        <v>101</v>
      </c>
      <c r="CH16" s="23">
        <v>101</v>
      </c>
      <c r="CI16" s="22">
        <v>101</v>
      </c>
      <c r="CJ16" s="22">
        <v>100</v>
      </c>
      <c r="CK16" s="22">
        <v>100</v>
      </c>
      <c r="CL16" s="23">
        <v>101</v>
      </c>
      <c r="CM16" s="22">
        <v>81</v>
      </c>
      <c r="CN16" s="22">
        <v>82</v>
      </c>
      <c r="CO16" s="22">
        <v>81</v>
      </c>
      <c r="CP16" s="22">
        <v>58</v>
      </c>
      <c r="CQ16" s="22">
        <v>58</v>
      </c>
      <c r="CR16" s="22">
        <v>58</v>
      </c>
      <c r="CS16" s="22">
        <v>41</v>
      </c>
      <c r="CT16" s="26">
        <v>1654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28">
        <v>27</v>
      </c>
      <c r="C17" s="28">
        <v>27</v>
      </c>
      <c r="D17" s="28">
        <v>27</v>
      </c>
      <c r="E17" s="28">
        <v>26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23</v>
      </c>
      <c r="AR17" s="22">
        <v>27</v>
      </c>
      <c r="AS17" s="22">
        <v>27</v>
      </c>
      <c r="AT17" s="22">
        <v>27</v>
      </c>
      <c r="AU17" s="22">
        <v>26</v>
      </c>
      <c r="AV17" s="22">
        <v>26</v>
      </c>
      <c r="AW17" s="22">
        <v>26</v>
      </c>
      <c r="AX17" s="22">
        <v>27</v>
      </c>
      <c r="AY17" s="22">
        <v>27</v>
      </c>
      <c r="AZ17" s="22">
        <v>26</v>
      </c>
      <c r="BA17" s="22">
        <v>27</v>
      </c>
      <c r="BB17" s="22">
        <v>27</v>
      </c>
      <c r="BC17" s="22">
        <v>27</v>
      </c>
      <c r="BD17" s="22">
        <v>27</v>
      </c>
      <c r="BE17" s="22">
        <v>27</v>
      </c>
      <c r="BF17" s="22">
        <v>27</v>
      </c>
      <c r="BG17" s="22">
        <v>27</v>
      </c>
      <c r="BH17" s="22">
        <v>27</v>
      </c>
      <c r="BI17" s="22">
        <v>27</v>
      </c>
      <c r="BJ17" s="22">
        <v>27</v>
      </c>
      <c r="BK17" s="22">
        <v>27</v>
      </c>
      <c r="BL17" s="22">
        <v>27</v>
      </c>
      <c r="BM17" s="22">
        <v>27</v>
      </c>
      <c r="BN17" s="22">
        <v>27</v>
      </c>
      <c r="BO17" s="22">
        <v>27</v>
      </c>
      <c r="BP17" s="22">
        <v>74</v>
      </c>
      <c r="BQ17" s="22">
        <v>74</v>
      </c>
      <c r="BR17" s="22">
        <v>74</v>
      </c>
      <c r="BS17" s="22">
        <v>74</v>
      </c>
      <c r="BT17" s="22">
        <v>74</v>
      </c>
      <c r="BU17" s="22">
        <v>74</v>
      </c>
      <c r="BV17" s="22">
        <v>74</v>
      </c>
      <c r="BW17" s="22">
        <v>74</v>
      </c>
      <c r="BX17" s="22">
        <v>74</v>
      </c>
      <c r="BY17" s="22">
        <v>74</v>
      </c>
      <c r="BZ17" s="22">
        <v>74</v>
      </c>
      <c r="CA17" s="22">
        <v>74</v>
      </c>
      <c r="CB17" s="22">
        <v>74</v>
      </c>
      <c r="CC17" s="22">
        <v>74</v>
      </c>
      <c r="CD17" s="22">
        <v>74</v>
      </c>
      <c r="CE17" s="22">
        <v>74</v>
      </c>
      <c r="CF17" s="22">
        <v>74</v>
      </c>
      <c r="CG17" s="22">
        <v>26</v>
      </c>
      <c r="CH17" s="22">
        <v>37</v>
      </c>
      <c r="CI17" s="22">
        <v>26</v>
      </c>
      <c r="CJ17" s="22">
        <v>26</v>
      </c>
      <c r="CK17" s="22">
        <v>26</v>
      </c>
      <c r="CL17" s="22">
        <v>26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559.70000000000005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35</v>
      </c>
      <c r="BI18" s="22">
        <v>59</v>
      </c>
      <c r="BJ18" s="22">
        <v>60</v>
      </c>
      <c r="BK18" s="22">
        <v>95</v>
      </c>
      <c r="BL18" s="22">
        <v>95</v>
      </c>
      <c r="BM18" s="22">
        <v>95</v>
      </c>
      <c r="BN18" s="22">
        <v>95</v>
      </c>
      <c r="BO18" s="22">
        <v>40</v>
      </c>
      <c r="BP18" s="22">
        <v>40</v>
      </c>
      <c r="BQ18" s="22">
        <v>40</v>
      </c>
      <c r="BR18" s="22">
        <v>95</v>
      </c>
      <c r="BS18" s="22">
        <v>95</v>
      </c>
      <c r="BT18" s="22">
        <v>95</v>
      </c>
      <c r="BU18" s="22">
        <v>95</v>
      </c>
      <c r="BV18" s="22">
        <v>95</v>
      </c>
      <c r="BW18" s="22">
        <v>95</v>
      </c>
      <c r="BX18" s="22">
        <v>95</v>
      </c>
      <c r="BY18" s="22">
        <v>96</v>
      </c>
      <c r="BZ18" s="22">
        <v>96</v>
      </c>
      <c r="CA18" s="22">
        <v>96</v>
      </c>
      <c r="CB18" s="22">
        <v>96</v>
      </c>
      <c r="CC18" s="22">
        <v>96</v>
      </c>
      <c r="CD18" s="22">
        <v>96</v>
      </c>
      <c r="CE18" s="22">
        <v>61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476</v>
      </c>
    </row>
    <row r="19" spans="1:103" x14ac:dyDescent="0.25">
      <c r="A19" s="9" t="s">
        <v>194</v>
      </c>
      <c r="B19" s="29">
        <v>267</v>
      </c>
      <c r="C19" s="29">
        <v>268</v>
      </c>
      <c r="D19" s="28">
        <v>271</v>
      </c>
      <c r="E19" s="28">
        <v>264</v>
      </c>
      <c r="F19" s="29">
        <v>267</v>
      </c>
      <c r="G19" s="28">
        <v>266</v>
      </c>
      <c r="H19" s="28">
        <v>266</v>
      </c>
      <c r="I19" s="29">
        <v>266</v>
      </c>
      <c r="J19" s="28">
        <v>266</v>
      </c>
      <c r="K19" s="29">
        <v>268</v>
      </c>
      <c r="L19" s="28">
        <v>270</v>
      </c>
      <c r="M19" s="28">
        <v>268</v>
      </c>
      <c r="N19" s="29">
        <v>268</v>
      </c>
      <c r="O19" s="28">
        <v>268</v>
      </c>
      <c r="P19" s="29">
        <v>268</v>
      </c>
      <c r="Q19" s="29">
        <v>270</v>
      </c>
      <c r="R19" s="22">
        <v>267</v>
      </c>
      <c r="S19" s="23">
        <v>268</v>
      </c>
      <c r="T19" s="22">
        <v>270</v>
      </c>
      <c r="U19" s="23">
        <v>268</v>
      </c>
      <c r="V19" s="22">
        <v>268</v>
      </c>
      <c r="W19" s="22">
        <v>268</v>
      </c>
      <c r="X19" s="23">
        <v>267</v>
      </c>
      <c r="Y19" s="22">
        <v>268</v>
      </c>
      <c r="Z19" s="23">
        <v>268</v>
      </c>
      <c r="AA19" s="22">
        <v>267</v>
      </c>
      <c r="AB19" s="23">
        <v>268</v>
      </c>
      <c r="AC19" s="23">
        <v>267</v>
      </c>
      <c r="AD19" s="22">
        <v>267</v>
      </c>
      <c r="AE19" s="23">
        <v>267</v>
      </c>
      <c r="AF19" s="22">
        <v>266</v>
      </c>
      <c r="AG19" s="23">
        <v>268</v>
      </c>
      <c r="AH19" s="23">
        <v>268</v>
      </c>
      <c r="AI19" s="22">
        <v>268</v>
      </c>
      <c r="AJ19" s="23">
        <v>268</v>
      </c>
      <c r="AK19" s="22">
        <v>266</v>
      </c>
      <c r="AL19" s="23">
        <v>266</v>
      </c>
      <c r="AM19" s="22">
        <v>266</v>
      </c>
      <c r="AN19" s="22">
        <v>266</v>
      </c>
      <c r="AO19" s="23">
        <v>264</v>
      </c>
      <c r="AP19" s="23">
        <v>268</v>
      </c>
      <c r="AQ19" s="22">
        <v>267</v>
      </c>
      <c r="AR19" s="22">
        <v>267</v>
      </c>
      <c r="AS19" s="23">
        <v>267</v>
      </c>
      <c r="AT19" s="22">
        <v>267</v>
      </c>
      <c r="AU19" s="22">
        <v>266</v>
      </c>
      <c r="AV19" s="22">
        <v>267</v>
      </c>
      <c r="AW19" s="22">
        <v>266</v>
      </c>
      <c r="AX19" s="23">
        <v>267</v>
      </c>
      <c r="AY19" s="23">
        <v>267</v>
      </c>
      <c r="AZ19" s="22">
        <v>267</v>
      </c>
      <c r="BA19" s="23">
        <v>267</v>
      </c>
      <c r="BB19" s="23">
        <v>268</v>
      </c>
      <c r="BC19" s="23">
        <v>269</v>
      </c>
      <c r="BD19" s="22">
        <v>268</v>
      </c>
      <c r="BE19" s="23">
        <v>269</v>
      </c>
      <c r="BF19" s="22">
        <v>269</v>
      </c>
      <c r="BG19" s="23">
        <v>269</v>
      </c>
      <c r="BH19" s="22">
        <v>269</v>
      </c>
      <c r="BI19" s="23">
        <v>270</v>
      </c>
      <c r="BJ19" s="23">
        <v>266</v>
      </c>
      <c r="BK19" s="22">
        <v>266</v>
      </c>
      <c r="BL19" s="23">
        <v>264</v>
      </c>
      <c r="BM19" s="22">
        <v>265</v>
      </c>
      <c r="BN19" s="23">
        <v>266</v>
      </c>
      <c r="BO19" s="22">
        <v>266</v>
      </c>
      <c r="BP19" s="23">
        <v>267</v>
      </c>
      <c r="BQ19" s="23">
        <v>268</v>
      </c>
      <c r="BR19" s="22">
        <v>264</v>
      </c>
      <c r="BS19" s="23">
        <v>266</v>
      </c>
      <c r="BT19" s="22">
        <v>261</v>
      </c>
      <c r="BU19" s="23">
        <v>260</v>
      </c>
      <c r="BV19" s="23">
        <v>263</v>
      </c>
      <c r="BW19" s="22">
        <v>264</v>
      </c>
      <c r="BX19" s="23">
        <v>267</v>
      </c>
      <c r="BY19" s="22">
        <v>263</v>
      </c>
      <c r="BZ19" s="23">
        <v>267</v>
      </c>
      <c r="CA19" s="23">
        <v>266</v>
      </c>
      <c r="CB19" s="22">
        <v>267</v>
      </c>
      <c r="CC19" s="23">
        <v>266</v>
      </c>
      <c r="CD19" s="22">
        <v>267</v>
      </c>
      <c r="CE19" s="23">
        <v>265</v>
      </c>
      <c r="CF19" s="22">
        <v>265</v>
      </c>
      <c r="CG19" s="22">
        <v>265</v>
      </c>
      <c r="CH19" s="23">
        <v>266</v>
      </c>
      <c r="CI19" s="22">
        <v>265</v>
      </c>
      <c r="CJ19" s="23">
        <v>265</v>
      </c>
      <c r="CK19" s="22">
        <v>265</v>
      </c>
      <c r="CL19" s="23">
        <v>267</v>
      </c>
      <c r="CM19" s="23">
        <v>266</v>
      </c>
      <c r="CN19" s="22">
        <v>266</v>
      </c>
      <c r="CO19" s="23">
        <v>267</v>
      </c>
      <c r="CP19" s="22">
        <v>269</v>
      </c>
      <c r="CQ19" s="23">
        <v>270</v>
      </c>
      <c r="CR19" s="23">
        <v>265</v>
      </c>
      <c r="CS19" s="22">
        <v>266</v>
      </c>
      <c r="CT19" s="26">
        <v>6387.9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29">
        <v>269</v>
      </c>
      <c r="C20" s="29">
        <v>269</v>
      </c>
      <c r="D20" s="28">
        <v>270</v>
      </c>
      <c r="E20" s="28">
        <v>270</v>
      </c>
      <c r="F20" s="29">
        <v>270</v>
      </c>
      <c r="G20" s="28">
        <v>270</v>
      </c>
      <c r="H20" s="28">
        <v>270</v>
      </c>
      <c r="I20" s="29">
        <v>270</v>
      </c>
      <c r="J20" s="28">
        <v>270</v>
      </c>
      <c r="K20" s="29">
        <v>270</v>
      </c>
      <c r="L20" s="28">
        <v>270</v>
      </c>
      <c r="M20" s="28">
        <v>270</v>
      </c>
      <c r="N20" s="29">
        <v>271</v>
      </c>
      <c r="O20" s="28">
        <v>271</v>
      </c>
      <c r="P20" s="29">
        <v>271</v>
      </c>
      <c r="Q20" s="29">
        <v>270</v>
      </c>
      <c r="R20" s="22">
        <v>270</v>
      </c>
      <c r="S20" s="23">
        <v>270</v>
      </c>
      <c r="T20" s="22">
        <v>271</v>
      </c>
      <c r="U20" s="23">
        <v>271</v>
      </c>
      <c r="V20" s="22">
        <v>271</v>
      </c>
      <c r="W20" s="22">
        <v>270</v>
      </c>
      <c r="X20" s="23">
        <v>270</v>
      </c>
      <c r="Y20" s="22">
        <v>270</v>
      </c>
      <c r="Z20" s="23">
        <v>270</v>
      </c>
      <c r="AA20" s="22">
        <v>270</v>
      </c>
      <c r="AB20" s="23">
        <v>270</v>
      </c>
      <c r="AC20" s="23">
        <v>270</v>
      </c>
      <c r="AD20" s="22">
        <v>271</v>
      </c>
      <c r="AE20" s="23">
        <v>271</v>
      </c>
      <c r="AF20" s="22">
        <v>270</v>
      </c>
      <c r="AG20" s="23">
        <v>270</v>
      </c>
      <c r="AH20" s="23">
        <v>269</v>
      </c>
      <c r="AI20" s="22">
        <v>269</v>
      </c>
      <c r="AJ20" s="23">
        <v>270</v>
      </c>
      <c r="AK20" s="22">
        <v>270</v>
      </c>
      <c r="AL20" s="23">
        <v>269</v>
      </c>
      <c r="AM20" s="22">
        <v>270</v>
      </c>
      <c r="AN20" s="22">
        <v>270</v>
      </c>
      <c r="AO20" s="23">
        <v>270</v>
      </c>
      <c r="AP20" s="23">
        <v>271</v>
      </c>
      <c r="AQ20" s="22">
        <v>270</v>
      </c>
      <c r="AR20" s="22">
        <v>270</v>
      </c>
      <c r="AS20" s="23">
        <v>270</v>
      </c>
      <c r="AT20" s="22">
        <v>270</v>
      </c>
      <c r="AU20" s="22">
        <v>270</v>
      </c>
      <c r="AV20" s="22">
        <v>270</v>
      </c>
      <c r="AW20" s="22">
        <v>270</v>
      </c>
      <c r="AX20" s="23">
        <v>270</v>
      </c>
      <c r="AY20" s="23">
        <v>270</v>
      </c>
      <c r="AZ20" s="22">
        <v>270</v>
      </c>
      <c r="BA20" s="23">
        <v>269</v>
      </c>
      <c r="BB20" s="23">
        <v>270</v>
      </c>
      <c r="BC20" s="23">
        <v>270</v>
      </c>
      <c r="BD20" s="22">
        <v>270</v>
      </c>
      <c r="BE20" s="23">
        <v>271</v>
      </c>
      <c r="BF20" s="22">
        <v>270</v>
      </c>
      <c r="BG20" s="23">
        <v>270</v>
      </c>
      <c r="BH20" s="22">
        <v>270</v>
      </c>
      <c r="BI20" s="23">
        <v>271</v>
      </c>
      <c r="BJ20" s="23">
        <v>270</v>
      </c>
      <c r="BK20" s="22">
        <v>270</v>
      </c>
      <c r="BL20" s="23">
        <v>270</v>
      </c>
      <c r="BM20" s="22">
        <v>269</v>
      </c>
      <c r="BN20" s="23">
        <v>270</v>
      </c>
      <c r="BO20" s="22">
        <v>269</v>
      </c>
      <c r="BP20" s="23">
        <v>270</v>
      </c>
      <c r="BQ20" s="23">
        <v>269</v>
      </c>
      <c r="BR20" s="22">
        <v>269</v>
      </c>
      <c r="BS20" s="23">
        <v>270</v>
      </c>
      <c r="BT20" s="22">
        <v>271</v>
      </c>
      <c r="BU20" s="23">
        <v>270</v>
      </c>
      <c r="BV20" s="23">
        <v>269</v>
      </c>
      <c r="BW20" s="22">
        <v>270</v>
      </c>
      <c r="BX20" s="23">
        <v>270</v>
      </c>
      <c r="BY20" s="22">
        <v>268</v>
      </c>
      <c r="BZ20" s="23">
        <v>270</v>
      </c>
      <c r="CA20" s="23">
        <v>269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2">
        <v>270</v>
      </c>
      <c r="CH20" s="23">
        <v>269</v>
      </c>
      <c r="CI20" s="22">
        <v>269</v>
      </c>
      <c r="CJ20" s="23">
        <v>270</v>
      </c>
      <c r="CK20" s="22">
        <v>270</v>
      </c>
      <c r="CL20" s="23">
        <v>270</v>
      </c>
      <c r="CM20" s="23">
        <v>268</v>
      </c>
      <c r="CN20" s="22">
        <v>271</v>
      </c>
      <c r="CO20" s="23">
        <v>269</v>
      </c>
      <c r="CP20" s="22">
        <v>269</v>
      </c>
      <c r="CQ20" s="23">
        <v>270</v>
      </c>
      <c r="CR20" s="23">
        <v>269</v>
      </c>
      <c r="CS20" s="22">
        <v>270</v>
      </c>
      <c r="CT20" s="26">
        <v>6471.8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29">
        <v>273</v>
      </c>
      <c r="C21" s="29">
        <v>272</v>
      </c>
      <c r="D21" s="28">
        <v>272</v>
      </c>
      <c r="E21" s="28">
        <v>273</v>
      </c>
      <c r="F21" s="29">
        <v>272</v>
      </c>
      <c r="G21" s="28">
        <v>273</v>
      </c>
      <c r="H21" s="28">
        <v>273</v>
      </c>
      <c r="I21" s="29">
        <v>272</v>
      </c>
      <c r="J21" s="28">
        <v>273</v>
      </c>
      <c r="K21" s="29">
        <v>272</v>
      </c>
      <c r="L21" s="28">
        <v>273</v>
      </c>
      <c r="M21" s="28">
        <v>272</v>
      </c>
      <c r="N21" s="29">
        <v>273</v>
      </c>
      <c r="O21" s="28">
        <v>273</v>
      </c>
      <c r="P21" s="29">
        <v>273</v>
      </c>
      <c r="Q21" s="29">
        <v>273</v>
      </c>
      <c r="R21" s="22">
        <v>273</v>
      </c>
      <c r="S21" s="23">
        <v>273</v>
      </c>
      <c r="T21" s="22">
        <v>273</v>
      </c>
      <c r="U21" s="23">
        <v>272</v>
      </c>
      <c r="V21" s="22">
        <v>273</v>
      </c>
      <c r="W21" s="22">
        <v>273</v>
      </c>
      <c r="X21" s="23">
        <v>273</v>
      </c>
      <c r="Y21" s="22">
        <v>273</v>
      </c>
      <c r="Z21" s="23">
        <v>273</v>
      </c>
      <c r="AA21" s="22">
        <v>273</v>
      </c>
      <c r="AB21" s="23">
        <v>272</v>
      </c>
      <c r="AC21" s="23">
        <v>272</v>
      </c>
      <c r="AD21" s="22">
        <v>272</v>
      </c>
      <c r="AE21" s="23">
        <v>273</v>
      </c>
      <c r="AF21" s="22">
        <v>273</v>
      </c>
      <c r="AG21" s="23">
        <v>273</v>
      </c>
      <c r="AH21" s="23">
        <v>273</v>
      </c>
      <c r="AI21" s="22">
        <v>273</v>
      </c>
      <c r="AJ21" s="23">
        <v>273</v>
      </c>
      <c r="AK21" s="22">
        <v>272</v>
      </c>
      <c r="AL21" s="23">
        <v>272</v>
      </c>
      <c r="AM21" s="22">
        <v>273</v>
      </c>
      <c r="AN21" s="22">
        <v>272</v>
      </c>
      <c r="AO21" s="23">
        <v>273</v>
      </c>
      <c r="AP21" s="23">
        <v>272</v>
      </c>
      <c r="AQ21" s="22">
        <v>273</v>
      </c>
      <c r="AR21" s="22">
        <v>273</v>
      </c>
      <c r="AS21" s="23">
        <v>273</v>
      </c>
      <c r="AT21" s="22">
        <v>272</v>
      </c>
      <c r="AU21" s="22">
        <v>274</v>
      </c>
      <c r="AV21" s="22">
        <v>273</v>
      </c>
      <c r="AW21" s="22">
        <v>273</v>
      </c>
      <c r="AX21" s="23">
        <v>273</v>
      </c>
      <c r="AY21" s="23">
        <v>272</v>
      </c>
      <c r="AZ21" s="22">
        <v>272</v>
      </c>
      <c r="BA21" s="23">
        <v>273</v>
      </c>
      <c r="BB21" s="23">
        <v>273</v>
      </c>
      <c r="BC21" s="23">
        <v>272</v>
      </c>
      <c r="BD21" s="22">
        <v>273</v>
      </c>
      <c r="BE21" s="23">
        <v>272</v>
      </c>
      <c r="BF21" s="22">
        <v>272</v>
      </c>
      <c r="BG21" s="23">
        <v>273</v>
      </c>
      <c r="BH21" s="22">
        <v>273</v>
      </c>
      <c r="BI21" s="23">
        <v>272</v>
      </c>
      <c r="BJ21" s="23">
        <v>273</v>
      </c>
      <c r="BK21" s="22">
        <v>272</v>
      </c>
      <c r="BL21" s="23">
        <v>273</v>
      </c>
      <c r="BM21" s="22">
        <v>273</v>
      </c>
      <c r="BN21" s="23">
        <v>272</v>
      </c>
      <c r="BO21" s="22">
        <v>273</v>
      </c>
      <c r="BP21" s="23">
        <v>273</v>
      </c>
      <c r="BQ21" s="23">
        <v>273</v>
      </c>
      <c r="BR21" s="22">
        <v>272</v>
      </c>
      <c r="BS21" s="23">
        <v>273</v>
      </c>
      <c r="BT21" s="22">
        <v>272</v>
      </c>
      <c r="BU21" s="23">
        <v>273</v>
      </c>
      <c r="BV21" s="23">
        <v>273</v>
      </c>
      <c r="BW21" s="22">
        <v>273</v>
      </c>
      <c r="BX21" s="23">
        <v>270</v>
      </c>
      <c r="BY21" s="22">
        <v>271</v>
      </c>
      <c r="BZ21" s="23">
        <v>271</v>
      </c>
      <c r="CA21" s="23">
        <v>271</v>
      </c>
      <c r="CB21" s="22">
        <v>272</v>
      </c>
      <c r="CC21" s="23">
        <v>270</v>
      </c>
      <c r="CD21" s="22">
        <v>271</v>
      </c>
      <c r="CE21" s="23">
        <v>271</v>
      </c>
      <c r="CF21" s="22">
        <v>271</v>
      </c>
      <c r="CG21" s="22">
        <v>271</v>
      </c>
      <c r="CH21" s="23">
        <v>271</v>
      </c>
      <c r="CI21" s="22">
        <v>271</v>
      </c>
      <c r="CJ21" s="23">
        <v>271</v>
      </c>
      <c r="CK21" s="22">
        <v>270</v>
      </c>
      <c r="CL21" s="23">
        <v>271</v>
      </c>
      <c r="CM21" s="23">
        <v>271</v>
      </c>
      <c r="CN21" s="22">
        <v>271</v>
      </c>
      <c r="CO21" s="23">
        <v>270</v>
      </c>
      <c r="CP21" s="22">
        <v>270</v>
      </c>
      <c r="CQ21" s="23">
        <v>270</v>
      </c>
      <c r="CR21" s="23">
        <v>271</v>
      </c>
      <c r="CS21" s="22">
        <v>270</v>
      </c>
      <c r="CT21" s="26">
        <v>6590.7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28">
        <v>61</v>
      </c>
      <c r="C22" s="28">
        <v>61</v>
      </c>
      <c r="D22" s="28">
        <v>62</v>
      </c>
      <c r="E22" s="28">
        <v>61</v>
      </c>
      <c r="F22" s="28">
        <v>62</v>
      </c>
      <c r="G22" s="28">
        <v>62</v>
      </c>
      <c r="H22" s="28">
        <v>62</v>
      </c>
      <c r="I22" s="28">
        <v>62</v>
      </c>
      <c r="J22" s="28">
        <v>48</v>
      </c>
      <c r="K22" s="28">
        <v>44</v>
      </c>
      <c r="L22" s="28">
        <v>44</v>
      </c>
      <c r="M22" s="28">
        <v>44</v>
      </c>
      <c r="N22" s="28">
        <v>44</v>
      </c>
      <c r="O22" s="28">
        <v>44</v>
      </c>
      <c r="P22" s="28">
        <v>44</v>
      </c>
      <c r="Q22" s="28">
        <v>44</v>
      </c>
      <c r="R22" s="22">
        <v>44</v>
      </c>
      <c r="S22" s="22">
        <v>44</v>
      </c>
      <c r="T22" s="22">
        <v>44</v>
      </c>
      <c r="U22" s="22">
        <v>44</v>
      </c>
      <c r="V22" s="22">
        <v>44</v>
      </c>
      <c r="W22" s="22">
        <v>44</v>
      </c>
      <c r="X22" s="22">
        <v>44</v>
      </c>
      <c r="Y22" s="22">
        <v>41</v>
      </c>
      <c r="Z22" s="22">
        <v>46</v>
      </c>
      <c r="AA22" s="22">
        <v>46</v>
      </c>
      <c r="AB22" s="22">
        <v>46</v>
      </c>
      <c r="AC22" s="22">
        <v>46</v>
      </c>
      <c r="AD22" s="22">
        <v>49</v>
      </c>
      <c r="AE22" s="22">
        <v>43</v>
      </c>
      <c r="AF22" s="22">
        <v>43</v>
      </c>
      <c r="AG22" s="22">
        <v>42</v>
      </c>
      <c r="AH22" s="22">
        <v>44</v>
      </c>
      <c r="AI22" s="22">
        <v>44</v>
      </c>
      <c r="AJ22" s="22">
        <v>44</v>
      </c>
      <c r="AK22" s="22">
        <v>44</v>
      </c>
      <c r="AL22" s="22">
        <v>43</v>
      </c>
      <c r="AM22" s="22">
        <v>44</v>
      </c>
      <c r="AN22" s="22">
        <v>44</v>
      </c>
      <c r="AO22" s="22">
        <v>44</v>
      </c>
      <c r="AP22" s="22">
        <v>44</v>
      </c>
      <c r="AQ22" s="22">
        <v>44</v>
      </c>
      <c r="AR22" s="22">
        <v>43</v>
      </c>
      <c r="AS22" s="22">
        <v>43</v>
      </c>
      <c r="AT22" s="22">
        <v>43</v>
      </c>
      <c r="AU22" s="22">
        <v>43</v>
      </c>
      <c r="AV22" s="22">
        <v>44</v>
      </c>
      <c r="AW22" s="22">
        <v>43</v>
      </c>
      <c r="AX22" s="22">
        <v>44</v>
      </c>
      <c r="AY22" s="22">
        <v>44</v>
      </c>
      <c r="AZ22" s="22">
        <v>44</v>
      </c>
      <c r="BA22" s="22">
        <v>44</v>
      </c>
      <c r="BB22" s="22">
        <v>43</v>
      </c>
      <c r="BC22" s="23">
        <v>44</v>
      </c>
      <c r="BD22" s="22">
        <v>44</v>
      </c>
      <c r="BE22" s="22">
        <v>44</v>
      </c>
      <c r="BF22" s="22">
        <v>44</v>
      </c>
      <c r="BG22" s="22">
        <v>44</v>
      </c>
      <c r="BH22" s="22">
        <v>43</v>
      </c>
      <c r="BI22" s="22">
        <v>44</v>
      </c>
      <c r="BJ22" s="22">
        <v>44</v>
      </c>
      <c r="BK22" s="22">
        <v>43</v>
      </c>
      <c r="BL22" s="22">
        <v>44</v>
      </c>
      <c r="BM22" s="22">
        <v>44</v>
      </c>
      <c r="BN22" s="22">
        <v>44</v>
      </c>
      <c r="BO22" s="22">
        <v>60</v>
      </c>
      <c r="BP22" s="22">
        <v>45</v>
      </c>
      <c r="BQ22" s="22">
        <v>31</v>
      </c>
      <c r="BR22" s="22">
        <v>31</v>
      </c>
      <c r="BS22" s="22">
        <v>30</v>
      </c>
      <c r="BT22" s="22">
        <v>31</v>
      </c>
      <c r="BU22" s="23">
        <v>31</v>
      </c>
      <c r="BV22" s="22">
        <v>33</v>
      </c>
      <c r="BW22" s="22">
        <v>34</v>
      </c>
      <c r="BX22" s="22">
        <v>34</v>
      </c>
      <c r="BY22" s="22">
        <v>33</v>
      </c>
      <c r="BZ22" s="22">
        <v>33</v>
      </c>
      <c r="CA22" s="22">
        <v>34</v>
      </c>
      <c r="CB22" s="22">
        <v>34</v>
      </c>
      <c r="CC22" s="22">
        <v>34</v>
      </c>
      <c r="CD22" s="22">
        <v>34</v>
      </c>
      <c r="CE22" s="22">
        <v>34</v>
      </c>
      <c r="CF22" s="22">
        <v>33</v>
      </c>
      <c r="CG22" s="22">
        <v>34</v>
      </c>
      <c r="CH22" s="22">
        <v>34</v>
      </c>
      <c r="CI22" s="22">
        <v>34</v>
      </c>
      <c r="CJ22" s="22">
        <v>36</v>
      </c>
      <c r="CK22" s="22">
        <v>40</v>
      </c>
      <c r="CL22" s="22">
        <v>45</v>
      </c>
      <c r="CM22" s="22">
        <v>49</v>
      </c>
      <c r="CN22" s="22">
        <v>49</v>
      </c>
      <c r="CO22" s="22">
        <v>50</v>
      </c>
      <c r="CP22" s="22">
        <v>50</v>
      </c>
      <c r="CQ22" s="22">
        <v>50</v>
      </c>
      <c r="CR22" s="22">
        <v>50</v>
      </c>
      <c r="CS22" s="22">
        <v>50</v>
      </c>
      <c r="CT22" s="26">
        <v>1003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28">
        <v>53</v>
      </c>
      <c r="C23" s="28">
        <v>52</v>
      </c>
      <c r="D23" s="28">
        <v>53</v>
      </c>
      <c r="E23" s="28">
        <v>53</v>
      </c>
      <c r="F23" s="28">
        <v>53</v>
      </c>
      <c r="G23" s="28">
        <v>53</v>
      </c>
      <c r="H23" s="28">
        <v>53</v>
      </c>
      <c r="I23" s="28">
        <v>52</v>
      </c>
      <c r="J23" s="28">
        <v>53</v>
      </c>
      <c r="K23" s="28">
        <v>53</v>
      </c>
      <c r="L23" s="28">
        <v>53</v>
      </c>
      <c r="M23" s="28">
        <v>52</v>
      </c>
      <c r="N23" s="28">
        <v>53</v>
      </c>
      <c r="O23" s="28">
        <v>53</v>
      </c>
      <c r="P23" s="28">
        <v>53</v>
      </c>
      <c r="Q23" s="28">
        <v>53</v>
      </c>
      <c r="R23" s="22">
        <v>53</v>
      </c>
      <c r="S23" s="22">
        <v>53</v>
      </c>
      <c r="T23" s="22">
        <v>53</v>
      </c>
      <c r="U23" s="22">
        <v>53</v>
      </c>
      <c r="V23" s="22">
        <v>53</v>
      </c>
      <c r="W23" s="22">
        <v>52</v>
      </c>
      <c r="X23" s="22">
        <v>53</v>
      </c>
      <c r="Y23" s="22">
        <v>53</v>
      </c>
      <c r="Z23" s="22">
        <v>53</v>
      </c>
      <c r="AA23" s="22">
        <v>52</v>
      </c>
      <c r="AB23" s="22">
        <v>53</v>
      </c>
      <c r="AC23" s="22">
        <v>52</v>
      </c>
      <c r="AD23" s="22">
        <v>53</v>
      </c>
      <c r="AE23" s="22">
        <v>53</v>
      </c>
      <c r="AF23" s="22">
        <v>53</v>
      </c>
      <c r="AG23" s="22">
        <v>53</v>
      </c>
      <c r="AH23" s="22">
        <v>53</v>
      </c>
      <c r="AI23" s="22">
        <v>53</v>
      </c>
      <c r="AJ23" s="22">
        <v>53</v>
      </c>
      <c r="AK23" s="22">
        <v>52</v>
      </c>
      <c r="AL23" s="22">
        <v>52</v>
      </c>
      <c r="AM23" s="22">
        <v>53</v>
      </c>
      <c r="AN23" s="22">
        <v>53</v>
      </c>
      <c r="AO23" s="22">
        <v>52</v>
      </c>
      <c r="AP23" s="22">
        <v>52</v>
      </c>
      <c r="AQ23" s="22">
        <v>52</v>
      </c>
      <c r="AR23" s="22">
        <v>52</v>
      </c>
      <c r="AS23" s="22">
        <v>53</v>
      </c>
      <c r="AT23" s="22">
        <v>53</v>
      </c>
      <c r="AU23" s="22">
        <v>53</v>
      </c>
      <c r="AV23" s="22">
        <v>53</v>
      </c>
      <c r="AW23" s="22">
        <v>52</v>
      </c>
      <c r="AX23" s="22">
        <v>53</v>
      </c>
      <c r="AY23" s="22">
        <v>52</v>
      </c>
      <c r="AZ23" s="22">
        <v>48</v>
      </c>
      <c r="BA23" s="22">
        <v>44</v>
      </c>
      <c r="BB23" s="22">
        <v>43</v>
      </c>
      <c r="BC23" s="23">
        <v>43</v>
      </c>
      <c r="BD23" s="22">
        <v>43</v>
      </c>
      <c r="BE23" s="22">
        <v>43</v>
      </c>
      <c r="BF23" s="22">
        <v>43</v>
      </c>
      <c r="BG23" s="22">
        <v>43</v>
      </c>
      <c r="BH23" s="22">
        <v>44</v>
      </c>
      <c r="BI23" s="22">
        <v>43</v>
      </c>
      <c r="BJ23" s="22">
        <v>43</v>
      </c>
      <c r="BK23" s="22">
        <v>43</v>
      </c>
      <c r="BL23" s="22">
        <v>46</v>
      </c>
      <c r="BM23" s="22">
        <v>53</v>
      </c>
      <c r="BN23" s="22">
        <v>52</v>
      </c>
      <c r="BO23" s="22">
        <v>52</v>
      </c>
      <c r="BP23" s="22">
        <v>53</v>
      </c>
      <c r="BQ23" s="22">
        <v>52</v>
      </c>
      <c r="BR23" s="22">
        <v>52</v>
      </c>
      <c r="BS23" s="22">
        <v>53</v>
      </c>
      <c r="BT23" s="22">
        <v>53</v>
      </c>
      <c r="BU23" s="23">
        <v>53</v>
      </c>
      <c r="BV23" s="22">
        <v>52</v>
      </c>
      <c r="BW23" s="22">
        <v>53</v>
      </c>
      <c r="BX23" s="22">
        <v>52</v>
      </c>
      <c r="BY23" s="22">
        <v>53</v>
      </c>
      <c r="BZ23" s="22">
        <v>53</v>
      </c>
      <c r="CA23" s="22">
        <v>52</v>
      </c>
      <c r="CB23" s="22">
        <v>53</v>
      </c>
      <c r="CC23" s="22">
        <v>53</v>
      </c>
      <c r="CD23" s="22">
        <v>52</v>
      </c>
      <c r="CE23" s="22">
        <v>53</v>
      </c>
      <c r="CF23" s="22">
        <v>53</v>
      </c>
      <c r="CG23" s="22">
        <v>52</v>
      </c>
      <c r="CH23" s="22">
        <v>52</v>
      </c>
      <c r="CI23" s="22">
        <v>53</v>
      </c>
      <c r="CJ23" s="22">
        <v>52</v>
      </c>
      <c r="CK23" s="22">
        <v>53</v>
      </c>
      <c r="CL23" s="22">
        <v>53</v>
      </c>
      <c r="CM23" s="22">
        <v>53</v>
      </c>
      <c r="CN23" s="22">
        <v>53</v>
      </c>
      <c r="CO23" s="22">
        <v>52</v>
      </c>
      <c r="CP23" s="22">
        <v>53</v>
      </c>
      <c r="CQ23" s="22">
        <v>53</v>
      </c>
      <c r="CR23" s="22">
        <v>53</v>
      </c>
      <c r="CS23" s="22">
        <v>53</v>
      </c>
      <c r="CT23" s="26">
        <v>1190.4000000000001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28">
        <v>16</v>
      </c>
      <c r="C24" s="28">
        <v>15</v>
      </c>
      <c r="D24" s="28">
        <v>16</v>
      </c>
      <c r="E24" s="28">
        <v>15</v>
      </c>
      <c r="F24" s="28">
        <v>16</v>
      </c>
      <c r="G24" s="28">
        <v>15</v>
      </c>
      <c r="H24" s="28">
        <v>16</v>
      </c>
      <c r="I24" s="28">
        <v>16</v>
      </c>
      <c r="J24" s="28">
        <v>16</v>
      </c>
      <c r="K24" s="28">
        <v>16</v>
      </c>
      <c r="L24" s="28">
        <v>15</v>
      </c>
      <c r="M24" s="28">
        <v>16</v>
      </c>
      <c r="N24" s="28">
        <v>16</v>
      </c>
      <c r="O24" s="28">
        <v>16</v>
      </c>
      <c r="P24" s="28">
        <v>16</v>
      </c>
      <c r="Q24" s="28">
        <v>16</v>
      </c>
      <c r="R24" s="22">
        <v>16</v>
      </c>
      <c r="S24" s="22">
        <v>16</v>
      </c>
      <c r="T24" s="22">
        <v>16</v>
      </c>
      <c r="U24" s="22">
        <v>15</v>
      </c>
      <c r="V24" s="22">
        <v>16</v>
      </c>
      <c r="W24" s="22">
        <v>15</v>
      </c>
      <c r="X24" s="22">
        <v>16</v>
      </c>
      <c r="Y24" s="22">
        <v>15</v>
      </c>
      <c r="Z24" s="22">
        <v>15</v>
      </c>
      <c r="AA24" s="22">
        <v>16</v>
      </c>
      <c r="AB24" s="22">
        <v>16</v>
      </c>
      <c r="AC24" s="22">
        <v>16</v>
      </c>
      <c r="AD24" s="22">
        <v>16</v>
      </c>
      <c r="AE24" s="22">
        <v>16</v>
      </c>
      <c r="AF24" s="22">
        <v>15</v>
      </c>
      <c r="AG24" s="22">
        <v>16</v>
      </c>
      <c r="AH24" s="22">
        <v>16</v>
      </c>
      <c r="AI24" s="22">
        <v>16</v>
      </c>
      <c r="AJ24" s="22">
        <v>16</v>
      </c>
      <c r="AK24" s="22">
        <v>16</v>
      </c>
      <c r="AL24" s="22">
        <v>16</v>
      </c>
      <c r="AM24" s="22">
        <v>16</v>
      </c>
      <c r="AN24" s="22">
        <v>16</v>
      </c>
      <c r="AO24" s="22">
        <v>16</v>
      </c>
      <c r="AP24" s="22">
        <v>15</v>
      </c>
      <c r="AQ24" s="22">
        <v>15</v>
      </c>
      <c r="AR24" s="22">
        <v>15</v>
      </c>
      <c r="AS24" s="22">
        <v>16</v>
      </c>
      <c r="AT24" s="22">
        <v>16</v>
      </c>
      <c r="AU24" s="22">
        <v>15</v>
      </c>
      <c r="AV24" s="22">
        <v>16</v>
      </c>
      <c r="AW24" s="22">
        <v>15</v>
      </c>
      <c r="AX24" s="22">
        <v>15</v>
      </c>
      <c r="AY24" s="22">
        <v>16</v>
      </c>
      <c r="AZ24" s="22">
        <v>10</v>
      </c>
      <c r="BA24" s="22">
        <v>9</v>
      </c>
      <c r="BB24" s="22">
        <v>10</v>
      </c>
      <c r="BC24" s="23">
        <v>10</v>
      </c>
      <c r="BD24" s="22">
        <v>10</v>
      </c>
      <c r="BE24" s="22">
        <v>10</v>
      </c>
      <c r="BF24" s="22">
        <v>10</v>
      </c>
      <c r="BG24" s="22">
        <v>10</v>
      </c>
      <c r="BH24" s="22">
        <v>10</v>
      </c>
      <c r="BI24" s="22">
        <v>10</v>
      </c>
      <c r="BJ24" s="22">
        <v>10</v>
      </c>
      <c r="BK24" s="22">
        <v>10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15</v>
      </c>
      <c r="BV24" s="22">
        <v>16</v>
      </c>
      <c r="BW24" s="22">
        <v>16</v>
      </c>
      <c r="BX24" s="22">
        <v>16</v>
      </c>
      <c r="BY24" s="22">
        <v>16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2">
        <v>16</v>
      </c>
      <c r="CH24" s="22">
        <v>16</v>
      </c>
      <c r="CI24" s="22">
        <v>16</v>
      </c>
      <c r="CJ24" s="22">
        <v>16</v>
      </c>
      <c r="CK24" s="22">
        <v>16</v>
      </c>
      <c r="CL24" s="22">
        <v>16</v>
      </c>
      <c r="CM24" s="22">
        <v>16</v>
      </c>
      <c r="CN24" s="22">
        <v>16</v>
      </c>
      <c r="CO24" s="22">
        <v>16</v>
      </c>
      <c r="CP24" s="22">
        <v>16</v>
      </c>
      <c r="CQ24" s="22">
        <v>16</v>
      </c>
      <c r="CR24" s="22">
        <v>16</v>
      </c>
      <c r="CS24" s="22">
        <v>16</v>
      </c>
      <c r="CT24" s="26">
        <v>355.6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28">
        <v>60</v>
      </c>
      <c r="C25" s="28">
        <v>60</v>
      </c>
      <c r="D25" s="28">
        <v>60</v>
      </c>
      <c r="E25" s="28">
        <v>60</v>
      </c>
      <c r="F25" s="28">
        <v>60</v>
      </c>
      <c r="G25" s="28">
        <v>60</v>
      </c>
      <c r="H25" s="28">
        <v>60</v>
      </c>
      <c r="I25" s="28">
        <v>60</v>
      </c>
      <c r="J25" s="28">
        <v>60</v>
      </c>
      <c r="K25" s="28">
        <v>60</v>
      </c>
      <c r="L25" s="28">
        <v>60</v>
      </c>
      <c r="M25" s="28">
        <v>60</v>
      </c>
      <c r="N25" s="28">
        <v>60</v>
      </c>
      <c r="O25" s="28">
        <v>60</v>
      </c>
      <c r="P25" s="28">
        <v>60</v>
      </c>
      <c r="Q25" s="28">
        <v>60</v>
      </c>
      <c r="R25" s="22">
        <v>60</v>
      </c>
      <c r="S25" s="22">
        <v>60</v>
      </c>
      <c r="T25" s="22">
        <v>60</v>
      </c>
      <c r="U25" s="22">
        <v>60</v>
      </c>
      <c r="V25" s="22">
        <v>60</v>
      </c>
      <c r="W25" s="22">
        <v>60</v>
      </c>
      <c r="X25" s="22">
        <v>60</v>
      </c>
      <c r="Y25" s="22">
        <v>60</v>
      </c>
      <c r="Z25" s="22">
        <v>60</v>
      </c>
      <c r="AA25" s="22">
        <v>60</v>
      </c>
      <c r="AB25" s="22">
        <v>60</v>
      </c>
      <c r="AC25" s="22">
        <v>60</v>
      </c>
      <c r="AD25" s="22">
        <v>60</v>
      </c>
      <c r="AE25" s="22">
        <v>60</v>
      </c>
      <c r="AF25" s="22">
        <v>60</v>
      </c>
      <c r="AG25" s="22">
        <v>60</v>
      </c>
      <c r="AH25" s="2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56</v>
      </c>
      <c r="BB25" s="22">
        <v>40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32</v>
      </c>
      <c r="BI25" s="22">
        <v>32</v>
      </c>
      <c r="BJ25" s="22">
        <v>32</v>
      </c>
      <c r="BK25" s="22">
        <v>34</v>
      </c>
      <c r="BL25" s="22">
        <v>45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59</v>
      </c>
      <c r="BU25" s="23">
        <v>60</v>
      </c>
      <c r="BV25" s="22">
        <v>60</v>
      </c>
      <c r="BW25" s="22">
        <v>60</v>
      </c>
      <c r="BX25" s="22">
        <v>59</v>
      </c>
      <c r="BY25" s="22">
        <v>59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1360.8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29">
        <v>144</v>
      </c>
      <c r="C26" s="29">
        <v>146</v>
      </c>
      <c r="D26" s="28">
        <v>146</v>
      </c>
      <c r="E26" s="28">
        <v>146</v>
      </c>
      <c r="F26" s="29">
        <v>146</v>
      </c>
      <c r="G26" s="28">
        <v>146</v>
      </c>
      <c r="H26" s="28">
        <v>146</v>
      </c>
      <c r="I26" s="29">
        <v>143</v>
      </c>
      <c r="J26" s="28">
        <v>145</v>
      </c>
      <c r="K26" s="29">
        <v>146</v>
      </c>
      <c r="L26" s="28">
        <v>123</v>
      </c>
      <c r="M26" s="28">
        <v>125</v>
      </c>
      <c r="N26" s="28">
        <v>125</v>
      </c>
      <c r="O26" s="28">
        <v>115</v>
      </c>
      <c r="P26" s="28">
        <v>117</v>
      </c>
      <c r="Q26" s="28">
        <v>113</v>
      </c>
      <c r="R26" s="22">
        <v>114</v>
      </c>
      <c r="S26" s="23">
        <v>115</v>
      </c>
      <c r="T26" s="22">
        <v>114</v>
      </c>
      <c r="U26" s="23">
        <v>114</v>
      </c>
      <c r="V26" s="22">
        <v>127</v>
      </c>
      <c r="W26" s="22">
        <v>136</v>
      </c>
      <c r="X26" s="23">
        <v>147</v>
      </c>
      <c r="Y26" s="22">
        <v>147</v>
      </c>
      <c r="Z26" s="23">
        <v>146</v>
      </c>
      <c r="AA26" s="22">
        <v>148</v>
      </c>
      <c r="AB26" s="23">
        <v>146</v>
      </c>
      <c r="AC26" s="23">
        <v>147</v>
      </c>
      <c r="AD26" s="22">
        <v>147</v>
      </c>
      <c r="AE26" s="23">
        <v>125</v>
      </c>
      <c r="AF26" s="22">
        <v>95</v>
      </c>
      <c r="AG26" s="23">
        <v>94</v>
      </c>
      <c r="AH26" s="23">
        <v>93</v>
      </c>
      <c r="AI26" s="22">
        <v>94</v>
      </c>
      <c r="AJ26" s="23">
        <v>95</v>
      </c>
      <c r="AK26" s="22">
        <v>94</v>
      </c>
      <c r="AL26" s="23">
        <v>92</v>
      </c>
      <c r="AM26" s="22">
        <v>94</v>
      </c>
      <c r="AN26" s="22">
        <v>95</v>
      </c>
      <c r="AO26" s="23">
        <v>93</v>
      </c>
      <c r="AP26" s="23">
        <v>96</v>
      </c>
      <c r="AQ26" s="22">
        <v>87</v>
      </c>
      <c r="AR26" s="22">
        <v>95</v>
      </c>
      <c r="AS26" s="23">
        <v>96</v>
      </c>
      <c r="AT26" s="22">
        <v>97</v>
      </c>
      <c r="AU26" s="22">
        <v>94</v>
      </c>
      <c r="AV26" s="22">
        <v>93</v>
      </c>
      <c r="AW26" s="22">
        <v>92</v>
      </c>
      <c r="AX26" s="23">
        <v>94</v>
      </c>
      <c r="AY26" s="23">
        <v>94</v>
      </c>
      <c r="AZ26" s="22">
        <v>94</v>
      </c>
      <c r="BA26" s="23">
        <v>95</v>
      </c>
      <c r="BB26" s="23">
        <v>93</v>
      </c>
      <c r="BC26" s="23">
        <v>94</v>
      </c>
      <c r="BD26" s="22">
        <v>95</v>
      </c>
      <c r="BE26" s="23">
        <v>94</v>
      </c>
      <c r="BF26" s="22">
        <v>94</v>
      </c>
      <c r="BG26" s="23">
        <v>95</v>
      </c>
      <c r="BH26" s="22">
        <v>101</v>
      </c>
      <c r="BI26" s="23">
        <v>92</v>
      </c>
      <c r="BJ26" s="23">
        <v>94</v>
      </c>
      <c r="BK26" s="22">
        <v>92</v>
      </c>
      <c r="BL26" s="23">
        <v>96</v>
      </c>
      <c r="BM26" s="22">
        <v>116</v>
      </c>
      <c r="BN26" s="23">
        <v>139</v>
      </c>
      <c r="BO26" s="22">
        <v>141</v>
      </c>
      <c r="BP26" s="23">
        <v>141</v>
      </c>
      <c r="BQ26" s="23">
        <v>142</v>
      </c>
      <c r="BR26" s="22">
        <v>142</v>
      </c>
      <c r="BS26" s="23">
        <v>140</v>
      </c>
      <c r="BT26" s="22">
        <v>141</v>
      </c>
      <c r="BU26" s="23">
        <v>142</v>
      </c>
      <c r="BV26" s="23">
        <v>142</v>
      </c>
      <c r="BW26" s="22">
        <v>143</v>
      </c>
      <c r="BX26" s="23">
        <v>142</v>
      </c>
      <c r="BY26" s="22">
        <v>142</v>
      </c>
      <c r="BZ26" s="23">
        <v>143</v>
      </c>
      <c r="CA26" s="23">
        <v>143</v>
      </c>
      <c r="CB26" s="22">
        <v>143</v>
      </c>
      <c r="CC26" s="23">
        <v>143</v>
      </c>
      <c r="CD26" s="22">
        <v>144</v>
      </c>
      <c r="CE26" s="23">
        <v>143</v>
      </c>
      <c r="CF26" s="22">
        <v>143</v>
      </c>
      <c r="CG26" s="22">
        <v>143</v>
      </c>
      <c r="CH26" s="23">
        <v>143</v>
      </c>
      <c r="CI26" s="22">
        <v>144</v>
      </c>
      <c r="CJ26" s="23">
        <v>144</v>
      </c>
      <c r="CK26" s="22">
        <v>146</v>
      </c>
      <c r="CL26" s="23">
        <v>146</v>
      </c>
      <c r="CM26" s="23">
        <v>146</v>
      </c>
      <c r="CN26" s="22">
        <v>147</v>
      </c>
      <c r="CO26" s="23">
        <v>146</v>
      </c>
      <c r="CP26" s="22">
        <v>147</v>
      </c>
      <c r="CQ26" s="23">
        <v>146</v>
      </c>
      <c r="CR26" s="23">
        <v>146</v>
      </c>
      <c r="CS26" s="22">
        <v>147</v>
      </c>
      <c r="CT26" s="26">
        <v>3042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29">
        <v>275</v>
      </c>
      <c r="C29" s="29">
        <v>274</v>
      </c>
      <c r="D29" s="28">
        <v>274</v>
      </c>
      <c r="E29" s="28">
        <v>274</v>
      </c>
      <c r="F29" s="29">
        <v>274</v>
      </c>
      <c r="G29" s="28">
        <v>275</v>
      </c>
      <c r="H29" s="28">
        <v>275</v>
      </c>
      <c r="I29" s="29">
        <v>275</v>
      </c>
      <c r="J29" s="28">
        <v>275</v>
      </c>
      <c r="K29" s="29">
        <v>274</v>
      </c>
      <c r="L29" s="28">
        <v>275</v>
      </c>
      <c r="M29" s="28">
        <v>275</v>
      </c>
      <c r="N29" s="29">
        <v>275</v>
      </c>
      <c r="O29" s="28">
        <v>276</v>
      </c>
      <c r="P29" s="29">
        <v>276</v>
      </c>
      <c r="Q29" s="29">
        <v>275</v>
      </c>
      <c r="R29" s="22">
        <v>273</v>
      </c>
      <c r="S29" s="22">
        <v>273</v>
      </c>
      <c r="T29" s="22">
        <v>275</v>
      </c>
      <c r="U29" s="23">
        <v>276</v>
      </c>
      <c r="V29" s="22">
        <v>275</v>
      </c>
      <c r="W29" s="22">
        <v>276</v>
      </c>
      <c r="X29" s="23">
        <v>276</v>
      </c>
      <c r="Y29" s="22">
        <v>273</v>
      </c>
      <c r="Z29" s="23">
        <v>274</v>
      </c>
      <c r="AA29" s="22">
        <v>275</v>
      </c>
      <c r="AB29" s="23">
        <v>274</v>
      </c>
      <c r="AC29" s="23">
        <v>273</v>
      </c>
      <c r="AD29" s="22">
        <v>275</v>
      </c>
      <c r="AE29" s="23">
        <v>273</v>
      </c>
      <c r="AF29" s="22">
        <v>272</v>
      </c>
      <c r="AG29" s="23">
        <v>271</v>
      </c>
      <c r="AH29" s="23">
        <v>269</v>
      </c>
      <c r="AI29" s="22">
        <v>270</v>
      </c>
      <c r="AJ29" s="23">
        <v>269</v>
      </c>
      <c r="AK29" s="22">
        <v>271</v>
      </c>
      <c r="AL29" s="23">
        <v>270</v>
      </c>
      <c r="AM29" s="22">
        <v>270</v>
      </c>
      <c r="AN29" s="22">
        <v>270</v>
      </c>
      <c r="AO29" s="23">
        <v>269</v>
      </c>
      <c r="AP29" s="23">
        <v>269</v>
      </c>
      <c r="AQ29" s="22">
        <v>267</v>
      </c>
      <c r="AR29" s="22">
        <v>265</v>
      </c>
      <c r="AS29" s="23">
        <v>266</v>
      </c>
      <c r="AT29" s="22">
        <v>266</v>
      </c>
      <c r="AU29" s="22">
        <v>266</v>
      </c>
      <c r="AV29" s="22">
        <v>266</v>
      </c>
      <c r="AW29" s="22">
        <v>265</v>
      </c>
      <c r="AX29" s="23">
        <v>265</v>
      </c>
      <c r="AY29" s="23">
        <v>265</v>
      </c>
      <c r="AZ29" s="22">
        <v>264</v>
      </c>
      <c r="BA29" s="23">
        <v>254</v>
      </c>
      <c r="BB29" s="23">
        <v>220</v>
      </c>
      <c r="BC29" s="23">
        <v>186</v>
      </c>
      <c r="BD29" s="22">
        <v>175</v>
      </c>
      <c r="BE29" s="23">
        <v>196</v>
      </c>
      <c r="BF29" s="22">
        <v>197</v>
      </c>
      <c r="BG29" s="23">
        <v>234</v>
      </c>
      <c r="BH29" s="22">
        <v>261</v>
      </c>
      <c r="BI29" s="23">
        <v>264</v>
      </c>
      <c r="BJ29" s="23">
        <v>265</v>
      </c>
      <c r="BK29" s="22">
        <v>266</v>
      </c>
      <c r="BL29" s="23">
        <v>266</v>
      </c>
      <c r="BM29" s="22">
        <v>267</v>
      </c>
      <c r="BN29" s="23">
        <v>267</v>
      </c>
      <c r="BO29" s="22">
        <v>266</v>
      </c>
      <c r="BP29" s="23">
        <v>267</v>
      </c>
      <c r="BQ29" s="23">
        <v>266</v>
      </c>
      <c r="BR29" s="22">
        <v>265</v>
      </c>
      <c r="BS29" s="23">
        <v>267</v>
      </c>
      <c r="BT29" s="22">
        <v>268</v>
      </c>
      <c r="BU29" s="23">
        <v>266</v>
      </c>
      <c r="BV29" s="23">
        <v>268</v>
      </c>
      <c r="BW29" s="22">
        <v>268</v>
      </c>
      <c r="BX29" s="23">
        <v>267</v>
      </c>
      <c r="BY29" s="22">
        <v>269</v>
      </c>
      <c r="BZ29" s="23">
        <v>270</v>
      </c>
      <c r="CA29" s="23">
        <v>269</v>
      </c>
      <c r="CB29" s="22">
        <v>269</v>
      </c>
      <c r="CC29" s="23">
        <v>267</v>
      </c>
      <c r="CD29" s="22">
        <v>267</v>
      </c>
      <c r="CE29" s="23">
        <v>267</v>
      </c>
      <c r="CF29" s="22">
        <v>267</v>
      </c>
      <c r="CG29" s="22">
        <v>267</v>
      </c>
      <c r="CH29" s="23">
        <v>270</v>
      </c>
      <c r="CI29" s="22">
        <v>270</v>
      </c>
      <c r="CJ29" s="23">
        <v>269</v>
      </c>
      <c r="CK29" s="22">
        <v>269</v>
      </c>
      <c r="CL29" s="23">
        <v>268</v>
      </c>
      <c r="CM29" s="23">
        <v>270</v>
      </c>
      <c r="CN29" s="22">
        <v>271</v>
      </c>
      <c r="CO29" s="23">
        <v>270</v>
      </c>
      <c r="CP29" s="22">
        <v>274</v>
      </c>
      <c r="CQ29" s="23">
        <v>273</v>
      </c>
      <c r="CR29" s="23">
        <v>273</v>
      </c>
      <c r="CS29" s="22">
        <v>274</v>
      </c>
      <c r="CT29" s="26">
        <v>6237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1</v>
      </c>
      <c r="AA35" s="22">
        <v>5</v>
      </c>
      <c r="AB35" s="22">
        <v>13</v>
      </c>
      <c r="AC35" s="22">
        <v>22</v>
      </c>
      <c r="AD35" s="22">
        <v>32</v>
      </c>
      <c r="AE35" s="22">
        <v>42</v>
      </c>
      <c r="AF35" s="22">
        <v>53</v>
      </c>
      <c r="AG35" s="22">
        <v>65</v>
      </c>
      <c r="AH35" s="22">
        <v>73</v>
      </c>
      <c r="AI35" s="22">
        <v>78</v>
      </c>
      <c r="AJ35" s="22">
        <v>64</v>
      </c>
      <c r="AK35" s="22">
        <v>69</v>
      </c>
      <c r="AL35" s="22">
        <v>66</v>
      </c>
      <c r="AM35" s="22">
        <v>73</v>
      </c>
      <c r="AN35" s="22">
        <v>94</v>
      </c>
      <c r="AO35" s="22">
        <v>85</v>
      </c>
      <c r="AP35" s="23">
        <v>87</v>
      </c>
      <c r="AQ35" s="22">
        <v>96</v>
      </c>
      <c r="AR35" s="22">
        <v>93</v>
      </c>
      <c r="AS35" s="23">
        <v>93</v>
      </c>
      <c r="AT35" s="22">
        <v>97</v>
      </c>
      <c r="AU35" s="22">
        <v>102</v>
      </c>
      <c r="AV35" s="22">
        <v>81</v>
      </c>
      <c r="AW35" s="22">
        <v>87</v>
      </c>
      <c r="AX35" s="23">
        <v>81</v>
      </c>
      <c r="AY35" s="23">
        <v>84</v>
      </c>
      <c r="AZ35" s="22">
        <v>83</v>
      </c>
      <c r="BA35" s="23">
        <v>91</v>
      </c>
      <c r="BB35" s="23">
        <v>96</v>
      </c>
      <c r="BC35" s="23">
        <v>89</v>
      </c>
      <c r="BD35" s="22">
        <v>96</v>
      </c>
      <c r="BE35" s="22">
        <v>96</v>
      </c>
      <c r="BF35" s="22">
        <v>99</v>
      </c>
      <c r="BG35" s="22">
        <v>87</v>
      </c>
      <c r="BH35" s="22">
        <v>90</v>
      </c>
      <c r="BI35" s="22">
        <v>88</v>
      </c>
      <c r="BJ35" s="22">
        <v>84</v>
      </c>
      <c r="BK35" s="22">
        <v>78</v>
      </c>
      <c r="BL35" s="22">
        <v>72</v>
      </c>
      <c r="BM35" s="22">
        <v>62</v>
      </c>
      <c r="BN35" s="22">
        <v>57</v>
      </c>
      <c r="BO35" s="22">
        <v>46</v>
      </c>
      <c r="BP35" s="22">
        <v>35</v>
      </c>
      <c r="BQ35" s="22">
        <v>28</v>
      </c>
      <c r="BR35" s="22">
        <v>18</v>
      </c>
      <c r="BS35" s="22">
        <v>7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2954.7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28">
        <v>14</v>
      </c>
      <c r="C36" s="28">
        <v>16</v>
      </c>
      <c r="D36" s="28">
        <v>15</v>
      </c>
      <c r="E36" s="28">
        <v>18</v>
      </c>
      <c r="F36" s="28">
        <v>18</v>
      </c>
      <c r="G36" s="28">
        <v>18</v>
      </c>
      <c r="H36" s="28">
        <v>18</v>
      </c>
      <c r="I36" s="28">
        <v>16</v>
      </c>
      <c r="J36" s="28">
        <v>14</v>
      </c>
      <c r="K36" s="28">
        <v>12</v>
      </c>
      <c r="L36" s="28">
        <v>12</v>
      </c>
      <c r="M36" s="28">
        <v>12</v>
      </c>
      <c r="N36" s="28">
        <v>14</v>
      </c>
      <c r="O36" s="28">
        <v>15</v>
      </c>
      <c r="P36" s="28">
        <v>13</v>
      </c>
      <c r="Q36" s="28">
        <v>15</v>
      </c>
      <c r="R36" s="22">
        <v>16</v>
      </c>
      <c r="S36" s="22">
        <v>13</v>
      </c>
      <c r="T36" s="22">
        <v>14</v>
      </c>
      <c r="U36" s="22">
        <v>13</v>
      </c>
      <c r="V36" s="22">
        <v>10</v>
      </c>
      <c r="W36" s="22">
        <v>12</v>
      </c>
      <c r="X36" s="22">
        <v>14</v>
      </c>
      <c r="Y36" s="22">
        <v>12</v>
      </c>
      <c r="Z36" s="22">
        <v>14</v>
      </c>
      <c r="AA36" s="22">
        <v>16</v>
      </c>
      <c r="AB36" s="22">
        <v>15</v>
      </c>
      <c r="AC36" s="22">
        <v>11</v>
      </c>
      <c r="AD36" s="22">
        <v>8</v>
      </c>
      <c r="AE36" s="22">
        <v>8</v>
      </c>
      <c r="AF36" s="22">
        <v>4</v>
      </c>
      <c r="AG36" s="22">
        <v>3</v>
      </c>
      <c r="AH36" s="22">
        <v>3</v>
      </c>
      <c r="AI36" s="22">
        <v>3</v>
      </c>
      <c r="AJ36" s="22">
        <v>2</v>
      </c>
      <c r="AK36" s="22">
        <v>1</v>
      </c>
      <c r="AL36" s="22">
        <v>5</v>
      </c>
      <c r="AM36" s="22">
        <v>4</v>
      </c>
      <c r="AN36" s="22">
        <v>0</v>
      </c>
      <c r="AO36" s="22">
        <v>0</v>
      </c>
      <c r="AP36" s="22">
        <v>0</v>
      </c>
      <c r="AQ36" s="22">
        <v>0</v>
      </c>
      <c r="AR36" s="22">
        <v>2</v>
      </c>
      <c r="AS36" s="22">
        <v>3</v>
      </c>
      <c r="AT36" s="22">
        <v>3</v>
      </c>
      <c r="AU36" s="22">
        <v>4</v>
      </c>
      <c r="AV36" s="22">
        <v>6</v>
      </c>
      <c r="AW36" s="22">
        <v>6</v>
      </c>
      <c r="AX36" s="22">
        <v>6</v>
      </c>
      <c r="AY36" s="22">
        <v>7</v>
      </c>
      <c r="AZ36" s="22">
        <v>8</v>
      </c>
      <c r="BA36" s="22">
        <v>10</v>
      </c>
      <c r="BB36" s="22">
        <v>11</v>
      </c>
      <c r="BC36" s="23">
        <v>14</v>
      </c>
      <c r="BD36" s="22">
        <v>15</v>
      </c>
      <c r="BE36" s="22">
        <v>16</v>
      </c>
      <c r="BF36" s="22">
        <v>17</v>
      </c>
      <c r="BG36" s="22">
        <v>20</v>
      </c>
      <c r="BH36" s="22">
        <v>22</v>
      </c>
      <c r="BI36" s="22">
        <v>26</v>
      </c>
      <c r="BJ36" s="22">
        <v>28</v>
      </c>
      <c r="BK36" s="22">
        <v>31</v>
      </c>
      <c r="BL36" s="22">
        <v>31</v>
      </c>
      <c r="BM36" s="22">
        <v>34</v>
      </c>
      <c r="BN36" s="22">
        <v>35</v>
      </c>
      <c r="BO36" s="22">
        <v>32</v>
      </c>
      <c r="BP36" s="22">
        <v>27</v>
      </c>
      <c r="BQ36" s="22">
        <v>21</v>
      </c>
      <c r="BR36" s="22">
        <v>15</v>
      </c>
      <c r="BS36" s="22">
        <v>10</v>
      </c>
      <c r="BT36" s="22">
        <v>9</v>
      </c>
      <c r="BU36" s="23">
        <v>5</v>
      </c>
      <c r="BV36" s="22">
        <v>6</v>
      </c>
      <c r="BW36" s="22">
        <v>5</v>
      </c>
      <c r="BX36" s="22">
        <v>5</v>
      </c>
      <c r="BY36" s="22">
        <v>5</v>
      </c>
      <c r="BZ36" s="22">
        <v>6</v>
      </c>
      <c r="CA36" s="22">
        <v>4</v>
      </c>
      <c r="CB36" s="22">
        <v>3</v>
      </c>
      <c r="CC36" s="22">
        <v>2</v>
      </c>
      <c r="CD36" s="22">
        <v>2</v>
      </c>
      <c r="CE36" s="22">
        <v>4</v>
      </c>
      <c r="CF36" s="22">
        <v>4</v>
      </c>
      <c r="CG36" s="22">
        <v>4</v>
      </c>
      <c r="CH36" s="22">
        <v>3</v>
      </c>
      <c r="CI36" s="22">
        <v>3</v>
      </c>
      <c r="CJ36" s="22">
        <v>3</v>
      </c>
      <c r="CK36" s="22">
        <v>3</v>
      </c>
      <c r="CL36" s="22">
        <v>3</v>
      </c>
      <c r="CM36" s="22">
        <v>4</v>
      </c>
      <c r="CN36" s="22">
        <v>5</v>
      </c>
      <c r="CO36" s="22">
        <v>5</v>
      </c>
      <c r="CP36" s="22">
        <v>5</v>
      </c>
      <c r="CQ36" s="22">
        <v>6</v>
      </c>
      <c r="CR36" s="22">
        <v>6</v>
      </c>
      <c r="CS36" s="22">
        <v>6</v>
      </c>
      <c r="CT36" s="26">
        <v>264.10000000000002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28">
        <v>9</v>
      </c>
      <c r="C37" s="28">
        <v>11</v>
      </c>
      <c r="D37" s="28">
        <v>11</v>
      </c>
      <c r="E37" s="28">
        <v>11</v>
      </c>
      <c r="F37" s="28">
        <v>11</v>
      </c>
      <c r="G37" s="28">
        <v>12</v>
      </c>
      <c r="H37" s="28">
        <v>11</v>
      </c>
      <c r="I37" s="28">
        <v>12</v>
      </c>
      <c r="J37" s="28">
        <v>11</v>
      </c>
      <c r="K37" s="28">
        <v>11</v>
      </c>
      <c r="L37" s="28">
        <v>11</v>
      </c>
      <c r="M37" s="28">
        <v>11</v>
      </c>
      <c r="N37" s="28">
        <v>11</v>
      </c>
      <c r="O37" s="28">
        <v>11</v>
      </c>
      <c r="P37" s="28">
        <v>11</v>
      </c>
      <c r="Q37" s="28">
        <v>11</v>
      </c>
      <c r="R37" s="22">
        <v>10</v>
      </c>
      <c r="S37" s="22">
        <v>10</v>
      </c>
      <c r="T37" s="22">
        <v>11</v>
      </c>
      <c r="U37" s="22">
        <v>12</v>
      </c>
      <c r="V37" s="22">
        <v>11</v>
      </c>
      <c r="W37" s="22">
        <v>11</v>
      </c>
      <c r="X37" s="22">
        <v>11</v>
      </c>
      <c r="Y37" s="22">
        <v>10</v>
      </c>
      <c r="Z37" s="22">
        <v>12</v>
      </c>
      <c r="AA37" s="22">
        <v>11</v>
      </c>
      <c r="AB37" s="22">
        <v>11</v>
      </c>
      <c r="AC37" s="22">
        <v>12</v>
      </c>
      <c r="AD37" s="22">
        <v>11</v>
      </c>
      <c r="AE37" s="22">
        <v>11</v>
      </c>
      <c r="AF37" s="22">
        <v>11</v>
      </c>
      <c r="AG37" s="22">
        <v>11</v>
      </c>
      <c r="AH37" s="22">
        <v>11</v>
      </c>
      <c r="AI37" s="22">
        <v>11</v>
      </c>
      <c r="AJ37" s="22">
        <v>11</v>
      </c>
      <c r="AK37" s="22">
        <v>11</v>
      </c>
      <c r="AL37" s="22">
        <v>11</v>
      </c>
      <c r="AM37" s="22">
        <v>11</v>
      </c>
      <c r="AN37" s="22">
        <v>12</v>
      </c>
      <c r="AO37" s="22">
        <v>12</v>
      </c>
      <c r="AP37" s="22">
        <v>11</v>
      </c>
      <c r="AQ37" s="22">
        <v>11</v>
      </c>
      <c r="AR37" s="22">
        <v>11</v>
      </c>
      <c r="AS37" s="22">
        <v>11</v>
      </c>
      <c r="AT37" s="22">
        <v>12</v>
      </c>
      <c r="AU37" s="22">
        <v>12</v>
      </c>
      <c r="AV37" s="22">
        <v>11</v>
      </c>
      <c r="AW37" s="22">
        <v>11</v>
      </c>
      <c r="AX37" s="22">
        <v>10</v>
      </c>
      <c r="AY37" s="22">
        <v>11</v>
      </c>
      <c r="AZ37" s="22">
        <v>12</v>
      </c>
      <c r="BA37" s="22">
        <v>11</v>
      </c>
      <c r="BB37" s="22">
        <v>11</v>
      </c>
      <c r="BC37" s="23">
        <v>11</v>
      </c>
      <c r="BD37" s="22">
        <v>10</v>
      </c>
      <c r="BE37" s="22">
        <v>10</v>
      </c>
      <c r="BF37" s="22">
        <v>10</v>
      </c>
      <c r="BG37" s="22">
        <v>9</v>
      </c>
      <c r="BH37" s="22">
        <v>11</v>
      </c>
      <c r="BI37" s="22">
        <v>12</v>
      </c>
      <c r="BJ37" s="22">
        <v>11</v>
      </c>
      <c r="BK37" s="22">
        <v>10</v>
      </c>
      <c r="BL37" s="22">
        <v>9</v>
      </c>
      <c r="BM37" s="22">
        <v>11</v>
      </c>
      <c r="BN37" s="22">
        <v>11</v>
      </c>
      <c r="BO37" s="22">
        <v>12</v>
      </c>
      <c r="BP37" s="22">
        <v>11</v>
      </c>
      <c r="BQ37" s="22">
        <v>11</v>
      </c>
      <c r="BR37" s="22">
        <v>11</v>
      </c>
      <c r="BS37" s="22">
        <v>11</v>
      </c>
      <c r="BT37" s="22">
        <v>11</v>
      </c>
      <c r="BU37" s="23">
        <v>11</v>
      </c>
      <c r="BV37" s="22">
        <v>11</v>
      </c>
      <c r="BW37" s="22">
        <v>10</v>
      </c>
      <c r="BX37" s="22">
        <v>8</v>
      </c>
      <c r="BY37" s="22">
        <v>10</v>
      </c>
      <c r="BZ37" s="22">
        <v>10</v>
      </c>
      <c r="CA37" s="22">
        <v>10</v>
      </c>
      <c r="CB37" s="22">
        <v>12</v>
      </c>
      <c r="CC37" s="22">
        <v>12</v>
      </c>
      <c r="CD37" s="22">
        <v>11</v>
      </c>
      <c r="CE37" s="22">
        <v>11</v>
      </c>
      <c r="CF37" s="22">
        <v>12</v>
      </c>
      <c r="CG37" s="22">
        <v>11</v>
      </c>
      <c r="CH37" s="22">
        <v>11</v>
      </c>
      <c r="CI37" s="22">
        <v>11</v>
      </c>
      <c r="CJ37" s="22">
        <v>11</v>
      </c>
      <c r="CK37" s="22">
        <v>11</v>
      </c>
      <c r="CL37" s="22">
        <v>11</v>
      </c>
      <c r="CM37" s="22">
        <v>11</v>
      </c>
      <c r="CN37" s="22">
        <v>11</v>
      </c>
      <c r="CO37" s="22">
        <v>9</v>
      </c>
      <c r="CP37" s="22">
        <v>11</v>
      </c>
      <c r="CQ37" s="22">
        <v>11</v>
      </c>
      <c r="CR37" s="22">
        <v>10</v>
      </c>
      <c r="CS37" s="22">
        <v>10</v>
      </c>
      <c r="CT37" s="26">
        <v>221.5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28">
        <v>71</v>
      </c>
      <c r="C38" s="28">
        <v>72</v>
      </c>
      <c r="D38" s="28">
        <v>73</v>
      </c>
      <c r="E38" s="28">
        <v>70</v>
      </c>
      <c r="F38" s="28">
        <v>68</v>
      </c>
      <c r="G38" s="28">
        <v>68</v>
      </c>
      <c r="H38" s="28">
        <v>67</v>
      </c>
      <c r="I38" s="28">
        <v>61</v>
      </c>
      <c r="J38" s="28">
        <v>68</v>
      </c>
      <c r="K38" s="28">
        <v>67</v>
      </c>
      <c r="L38" s="28">
        <v>65</v>
      </c>
      <c r="M38" s="28">
        <v>56</v>
      </c>
      <c r="N38" s="28">
        <v>61</v>
      </c>
      <c r="O38" s="28">
        <v>65</v>
      </c>
      <c r="P38" s="28">
        <v>64</v>
      </c>
      <c r="Q38" s="28">
        <v>63</v>
      </c>
      <c r="R38" s="22">
        <v>61</v>
      </c>
      <c r="S38" s="22">
        <v>62</v>
      </c>
      <c r="T38" s="22">
        <v>63</v>
      </c>
      <c r="U38" s="22">
        <v>61</v>
      </c>
      <c r="V38" s="22">
        <v>60</v>
      </c>
      <c r="W38" s="22">
        <v>63</v>
      </c>
      <c r="X38" s="22">
        <v>62</v>
      </c>
      <c r="Y38" s="22">
        <v>62</v>
      </c>
      <c r="Z38" s="22">
        <v>61</v>
      </c>
      <c r="AA38" s="22">
        <v>59</v>
      </c>
      <c r="AB38" s="22">
        <v>65</v>
      </c>
      <c r="AC38" s="22">
        <v>61</v>
      </c>
      <c r="AD38" s="22">
        <v>60</v>
      </c>
      <c r="AE38" s="22">
        <v>61</v>
      </c>
      <c r="AF38" s="22">
        <v>63</v>
      </c>
      <c r="AG38" s="22">
        <v>58</v>
      </c>
      <c r="AH38" s="22">
        <v>58</v>
      </c>
      <c r="AI38" s="22">
        <v>59</v>
      </c>
      <c r="AJ38" s="22">
        <v>60</v>
      </c>
      <c r="AK38" s="22">
        <v>56</v>
      </c>
      <c r="AL38" s="22">
        <v>57</v>
      </c>
      <c r="AM38" s="22">
        <v>58</v>
      </c>
      <c r="AN38" s="22">
        <v>60</v>
      </c>
      <c r="AO38" s="22">
        <v>57</v>
      </c>
      <c r="AP38" s="22">
        <v>57</v>
      </c>
      <c r="AQ38" s="22">
        <v>58</v>
      </c>
      <c r="AR38" s="22">
        <v>61</v>
      </c>
      <c r="AS38" s="22">
        <v>62</v>
      </c>
      <c r="AT38" s="22">
        <v>61</v>
      </c>
      <c r="AU38" s="22">
        <v>61</v>
      </c>
      <c r="AV38" s="22">
        <v>59</v>
      </c>
      <c r="AW38" s="22">
        <v>58</v>
      </c>
      <c r="AX38" s="22">
        <v>62</v>
      </c>
      <c r="AY38" s="22">
        <v>60</v>
      </c>
      <c r="AZ38" s="22">
        <v>60</v>
      </c>
      <c r="BA38" s="22">
        <v>60</v>
      </c>
      <c r="BB38" s="22">
        <v>61</v>
      </c>
      <c r="BC38" s="23">
        <v>59</v>
      </c>
      <c r="BD38" s="22">
        <v>61</v>
      </c>
      <c r="BE38" s="22">
        <v>59</v>
      </c>
      <c r="BF38" s="22">
        <v>59</v>
      </c>
      <c r="BG38" s="22">
        <v>59</v>
      </c>
      <c r="BH38" s="22">
        <v>58</v>
      </c>
      <c r="BI38" s="22">
        <v>59</v>
      </c>
      <c r="BJ38" s="22">
        <v>60</v>
      </c>
      <c r="BK38" s="22">
        <v>59</v>
      </c>
      <c r="BL38" s="22">
        <v>59</v>
      </c>
      <c r="BM38" s="22">
        <v>58</v>
      </c>
      <c r="BN38" s="22">
        <v>53</v>
      </c>
      <c r="BO38" s="22">
        <v>55</v>
      </c>
      <c r="BP38" s="22">
        <v>52</v>
      </c>
      <c r="BQ38" s="22">
        <v>56</v>
      </c>
      <c r="BR38" s="22">
        <v>58</v>
      </c>
      <c r="BS38" s="22">
        <v>58</v>
      </c>
      <c r="BT38" s="22">
        <v>58</v>
      </c>
      <c r="BU38" s="23">
        <v>57</v>
      </c>
      <c r="BV38" s="22">
        <v>58</v>
      </c>
      <c r="BW38" s="22">
        <v>56</v>
      </c>
      <c r="BX38" s="22">
        <v>59</v>
      </c>
      <c r="BY38" s="22">
        <v>58</v>
      </c>
      <c r="BZ38" s="22">
        <v>61</v>
      </c>
      <c r="CA38" s="22">
        <v>57</v>
      </c>
      <c r="CB38" s="22">
        <v>62</v>
      </c>
      <c r="CC38" s="22">
        <v>57</v>
      </c>
      <c r="CD38" s="22">
        <v>58</v>
      </c>
      <c r="CE38" s="22">
        <v>57</v>
      </c>
      <c r="CF38" s="22">
        <v>55</v>
      </c>
      <c r="CG38" s="22">
        <v>55</v>
      </c>
      <c r="CH38" s="22">
        <v>57</v>
      </c>
      <c r="CI38" s="22">
        <v>61</v>
      </c>
      <c r="CJ38" s="22">
        <v>66</v>
      </c>
      <c r="CK38" s="22">
        <v>58</v>
      </c>
      <c r="CL38" s="22">
        <v>64</v>
      </c>
      <c r="CM38" s="22">
        <v>66</v>
      </c>
      <c r="CN38" s="22">
        <v>66</v>
      </c>
      <c r="CO38" s="22">
        <v>67</v>
      </c>
      <c r="CP38" s="22">
        <v>66</v>
      </c>
      <c r="CQ38" s="22">
        <v>63</v>
      </c>
      <c r="CR38" s="22">
        <v>66</v>
      </c>
      <c r="CS38" s="22">
        <v>65</v>
      </c>
      <c r="CT38" s="26">
        <v>1682.1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0">
        <v>1815</v>
      </c>
      <c r="C39" s="30">
        <v>1800</v>
      </c>
      <c r="D39" s="30">
        <v>1777</v>
      </c>
      <c r="E39" s="30">
        <v>1751</v>
      </c>
      <c r="F39" s="31">
        <v>1718</v>
      </c>
      <c r="G39" s="31">
        <v>1699</v>
      </c>
      <c r="H39" s="31">
        <v>1687</v>
      </c>
      <c r="I39" s="31">
        <v>1681</v>
      </c>
      <c r="J39" s="31">
        <v>1665</v>
      </c>
      <c r="K39" s="31">
        <v>1645</v>
      </c>
      <c r="L39" s="31">
        <v>1640</v>
      </c>
      <c r="M39" s="31">
        <v>1614</v>
      </c>
      <c r="N39" s="31">
        <v>1628</v>
      </c>
      <c r="O39" s="31">
        <v>1616</v>
      </c>
      <c r="P39" s="31">
        <v>1625</v>
      </c>
      <c r="Q39" s="31">
        <v>1642</v>
      </c>
      <c r="R39" s="25">
        <v>1652</v>
      </c>
      <c r="S39" s="25">
        <v>1657</v>
      </c>
      <c r="T39" s="25">
        <v>1683</v>
      </c>
      <c r="U39" s="25">
        <v>1701</v>
      </c>
      <c r="V39" s="25">
        <v>1763</v>
      </c>
      <c r="W39" s="25">
        <v>1803</v>
      </c>
      <c r="X39" s="25">
        <v>1853</v>
      </c>
      <c r="Y39" s="25">
        <v>1885</v>
      </c>
      <c r="Z39" s="25">
        <v>1955</v>
      </c>
      <c r="AA39" s="25">
        <v>1954</v>
      </c>
      <c r="AB39" s="25">
        <v>1920</v>
      </c>
      <c r="AC39" s="25">
        <v>1867</v>
      </c>
      <c r="AD39" s="25">
        <v>1840</v>
      </c>
      <c r="AE39" s="25">
        <v>1813</v>
      </c>
      <c r="AF39" s="25">
        <v>1781</v>
      </c>
      <c r="AG39" s="25">
        <v>1765</v>
      </c>
      <c r="AH39" s="25">
        <v>1789</v>
      </c>
      <c r="AI39" s="25">
        <v>1803</v>
      </c>
      <c r="AJ39" s="25">
        <v>1792</v>
      </c>
      <c r="AK39" s="25">
        <v>1800</v>
      </c>
      <c r="AL39" s="25">
        <v>1801</v>
      </c>
      <c r="AM39" s="25">
        <v>1803</v>
      </c>
      <c r="AN39" s="25">
        <v>1812</v>
      </c>
      <c r="AO39" s="25">
        <v>1805</v>
      </c>
      <c r="AP39" s="24">
        <v>1812</v>
      </c>
      <c r="AQ39" s="24">
        <v>1855</v>
      </c>
      <c r="AR39" s="24">
        <v>1854</v>
      </c>
      <c r="AS39" s="24">
        <v>1858</v>
      </c>
      <c r="AT39" s="24">
        <v>1860</v>
      </c>
      <c r="AU39" s="25">
        <v>1857</v>
      </c>
      <c r="AV39" s="24">
        <v>1850</v>
      </c>
      <c r="AW39" s="24">
        <v>1839</v>
      </c>
      <c r="AX39" s="24">
        <v>1836</v>
      </c>
      <c r="AY39" s="24">
        <v>1805</v>
      </c>
      <c r="AZ39" s="24">
        <v>1781</v>
      </c>
      <c r="BA39" s="24">
        <v>1768</v>
      </c>
      <c r="BB39" s="25">
        <v>1743</v>
      </c>
      <c r="BC39" s="25">
        <v>1728</v>
      </c>
      <c r="BD39" s="25">
        <v>1746</v>
      </c>
      <c r="BE39" s="25">
        <v>1772</v>
      </c>
      <c r="BF39" s="25">
        <v>1781</v>
      </c>
      <c r="BG39" s="25">
        <v>1809</v>
      </c>
      <c r="BH39" s="25">
        <v>1847</v>
      </c>
      <c r="BI39" s="25">
        <v>1892</v>
      </c>
      <c r="BJ39" s="25">
        <v>1903</v>
      </c>
      <c r="BK39" s="25">
        <v>1970</v>
      </c>
      <c r="BL39" s="25">
        <v>1992</v>
      </c>
      <c r="BM39" s="25">
        <v>2037</v>
      </c>
      <c r="BN39" s="25">
        <v>2062</v>
      </c>
      <c r="BO39" s="25">
        <v>2104</v>
      </c>
      <c r="BP39" s="25">
        <v>2142</v>
      </c>
      <c r="BQ39" s="25">
        <v>2147</v>
      </c>
      <c r="BR39" s="25">
        <v>2150</v>
      </c>
      <c r="BS39" s="25">
        <v>2163</v>
      </c>
      <c r="BT39" s="25">
        <v>2170</v>
      </c>
      <c r="BU39" s="25">
        <v>2186</v>
      </c>
      <c r="BV39" s="25">
        <v>2256</v>
      </c>
      <c r="BW39" s="25">
        <v>2350</v>
      </c>
      <c r="BX39" s="25">
        <v>2476</v>
      </c>
      <c r="BY39" s="25">
        <v>2501</v>
      </c>
      <c r="BZ39" s="25">
        <v>2508</v>
      </c>
      <c r="CA39" s="25">
        <v>2481</v>
      </c>
      <c r="CB39" s="25">
        <v>2466</v>
      </c>
      <c r="CC39" s="25">
        <v>2425</v>
      </c>
      <c r="CD39" s="25">
        <v>2409</v>
      </c>
      <c r="CE39" s="25">
        <v>2366</v>
      </c>
      <c r="CF39" s="25">
        <v>2322</v>
      </c>
      <c r="CG39" s="25">
        <v>2277</v>
      </c>
      <c r="CH39" s="25">
        <v>2259</v>
      </c>
      <c r="CI39" s="25">
        <v>2220</v>
      </c>
      <c r="CJ39" s="25">
        <v>2191</v>
      </c>
      <c r="CK39" s="25">
        <v>2120</v>
      </c>
      <c r="CL39" s="24">
        <v>2083</v>
      </c>
      <c r="CM39" s="24">
        <v>2030</v>
      </c>
      <c r="CN39" s="24">
        <v>1999</v>
      </c>
      <c r="CO39" s="24">
        <v>1969</v>
      </c>
      <c r="CP39" s="24">
        <v>1926</v>
      </c>
      <c r="CQ39" s="25">
        <v>1905</v>
      </c>
      <c r="CR39" s="24">
        <v>1867</v>
      </c>
      <c r="CS39" s="24">
        <v>1820</v>
      </c>
      <c r="CT39" s="27">
        <v>48471.3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809</v>
      </c>
      <c r="C41" s="16">
        <f t="shared" si="0"/>
        <v>809</v>
      </c>
      <c r="D41" s="16">
        <f t="shared" si="0"/>
        <v>813</v>
      </c>
      <c r="E41" s="16">
        <f t="shared" si="0"/>
        <v>807</v>
      </c>
      <c r="F41" s="16">
        <f t="shared" si="0"/>
        <v>809</v>
      </c>
      <c r="G41" s="16">
        <f t="shared" si="0"/>
        <v>809</v>
      </c>
      <c r="H41" s="16">
        <f t="shared" si="0"/>
        <v>809</v>
      </c>
      <c r="I41" s="16">
        <f t="shared" si="0"/>
        <v>808</v>
      </c>
      <c r="J41" s="16">
        <f t="shared" si="0"/>
        <v>809</v>
      </c>
      <c r="K41" s="16">
        <f t="shared" si="0"/>
        <v>810</v>
      </c>
      <c r="L41" s="16">
        <f t="shared" si="0"/>
        <v>813</v>
      </c>
      <c r="M41" s="16">
        <f t="shared" si="0"/>
        <v>810</v>
      </c>
      <c r="N41" s="16">
        <f t="shared" si="0"/>
        <v>812</v>
      </c>
      <c r="O41" s="16">
        <f t="shared" si="0"/>
        <v>812</v>
      </c>
      <c r="P41" s="16">
        <f t="shared" si="0"/>
        <v>812</v>
      </c>
      <c r="Q41" s="16">
        <f t="shared" si="0"/>
        <v>813</v>
      </c>
      <c r="R41" s="16">
        <f t="shared" si="0"/>
        <v>810</v>
      </c>
      <c r="S41" s="16">
        <f t="shared" si="0"/>
        <v>811</v>
      </c>
      <c r="T41" s="16">
        <f t="shared" si="0"/>
        <v>814</v>
      </c>
      <c r="U41" s="16">
        <f t="shared" si="0"/>
        <v>811</v>
      </c>
      <c r="V41" s="16">
        <f t="shared" si="0"/>
        <v>812</v>
      </c>
      <c r="W41" s="16">
        <f t="shared" si="0"/>
        <v>811</v>
      </c>
      <c r="X41" s="16">
        <f t="shared" si="0"/>
        <v>810</v>
      </c>
      <c r="Y41" s="16">
        <f t="shared" si="0"/>
        <v>811</v>
      </c>
      <c r="Z41" s="16">
        <f t="shared" si="0"/>
        <v>811</v>
      </c>
      <c r="AA41" s="16">
        <f t="shared" si="0"/>
        <v>810</v>
      </c>
      <c r="AB41" s="16">
        <f t="shared" si="0"/>
        <v>810</v>
      </c>
      <c r="AC41" s="16">
        <f t="shared" si="0"/>
        <v>809</v>
      </c>
      <c r="AD41" s="16">
        <f t="shared" si="0"/>
        <v>810</v>
      </c>
      <c r="AE41" s="16">
        <f t="shared" si="0"/>
        <v>811</v>
      </c>
      <c r="AF41" s="16">
        <f t="shared" si="0"/>
        <v>809</v>
      </c>
      <c r="AG41" s="16">
        <f t="shared" si="0"/>
        <v>811</v>
      </c>
      <c r="AH41" s="16">
        <f t="shared" si="0"/>
        <v>810</v>
      </c>
      <c r="AI41" s="16">
        <f t="shared" si="0"/>
        <v>810</v>
      </c>
      <c r="AJ41" s="16">
        <f t="shared" si="0"/>
        <v>811</v>
      </c>
      <c r="AK41" s="16">
        <f t="shared" si="0"/>
        <v>808</v>
      </c>
      <c r="AL41" s="16">
        <f t="shared" si="0"/>
        <v>807</v>
      </c>
      <c r="AM41" s="16">
        <f t="shared" si="0"/>
        <v>809</v>
      </c>
      <c r="AN41" s="16">
        <f t="shared" si="0"/>
        <v>808</v>
      </c>
      <c r="AO41" s="16">
        <f t="shared" si="0"/>
        <v>807</v>
      </c>
      <c r="AP41" s="16">
        <f t="shared" si="0"/>
        <v>811</v>
      </c>
      <c r="AQ41" s="16">
        <f t="shared" si="0"/>
        <v>810</v>
      </c>
      <c r="AR41" s="16">
        <f t="shared" si="0"/>
        <v>810</v>
      </c>
      <c r="AS41" s="16">
        <f t="shared" si="0"/>
        <v>810</v>
      </c>
      <c r="AT41" s="16">
        <f t="shared" si="0"/>
        <v>809</v>
      </c>
      <c r="AU41" s="16">
        <f t="shared" si="0"/>
        <v>810</v>
      </c>
      <c r="AV41" s="16">
        <f t="shared" si="0"/>
        <v>810</v>
      </c>
      <c r="AW41" s="16">
        <f t="shared" si="0"/>
        <v>809</v>
      </c>
      <c r="AX41" s="16">
        <f t="shared" si="0"/>
        <v>810</v>
      </c>
      <c r="AY41" s="16">
        <f t="shared" si="0"/>
        <v>809</v>
      </c>
      <c r="AZ41" s="16">
        <f t="shared" si="0"/>
        <v>809</v>
      </c>
      <c r="BA41" s="16">
        <f t="shared" si="0"/>
        <v>809</v>
      </c>
      <c r="BB41" s="16">
        <f t="shared" si="0"/>
        <v>811</v>
      </c>
      <c r="BC41" s="16">
        <f t="shared" si="0"/>
        <v>811</v>
      </c>
      <c r="BD41" s="16">
        <f t="shared" si="0"/>
        <v>811</v>
      </c>
      <c r="BE41" s="16">
        <f t="shared" si="0"/>
        <v>812</v>
      </c>
      <c r="BF41" s="16">
        <f t="shared" si="0"/>
        <v>811</v>
      </c>
      <c r="BG41" s="16">
        <f t="shared" si="0"/>
        <v>812</v>
      </c>
      <c r="BH41" s="16">
        <f t="shared" si="0"/>
        <v>812</v>
      </c>
      <c r="BI41" s="16">
        <f t="shared" si="0"/>
        <v>813</v>
      </c>
      <c r="BJ41" s="16">
        <f t="shared" si="0"/>
        <v>809</v>
      </c>
      <c r="BK41" s="16">
        <f t="shared" si="0"/>
        <v>808</v>
      </c>
      <c r="BL41" s="16">
        <f t="shared" si="0"/>
        <v>807</v>
      </c>
      <c r="BM41" s="16">
        <f t="shared" si="0"/>
        <v>807</v>
      </c>
      <c r="BN41" s="16">
        <f t="shared" ref="BN41:CT41" si="1">SUM(BN19:BN21)</f>
        <v>808</v>
      </c>
      <c r="BO41" s="16">
        <f t="shared" si="1"/>
        <v>808</v>
      </c>
      <c r="BP41" s="16">
        <f t="shared" si="1"/>
        <v>810</v>
      </c>
      <c r="BQ41" s="16">
        <f t="shared" si="1"/>
        <v>810</v>
      </c>
      <c r="BR41" s="16">
        <f t="shared" si="1"/>
        <v>805</v>
      </c>
      <c r="BS41" s="16">
        <f t="shared" si="1"/>
        <v>809</v>
      </c>
      <c r="BT41" s="16">
        <f t="shared" si="1"/>
        <v>804</v>
      </c>
      <c r="BU41" s="16">
        <f t="shared" si="1"/>
        <v>803</v>
      </c>
      <c r="BV41" s="16">
        <f t="shared" si="1"/>
        <v>805</v>
      </c>
      <c r="BW41" s="16">
        <f t="shared" si="1"/>
        <v>807</v>
      </c>
      <c r="BX41" s="16">
        <f t="shared" si="1"/>
        <v>807</v>
      </c>
      <c r="BY41" s="16">
        <f t="shared" si="1"/>
        <v>802</v>
      </c>
      <c r="BZ41" s="16">
        <f t="shared" si="1"/>
        <v>808</v>
      </c>
      <c r="CA41" s="16">
        <f t="shared" si="1"/>
        <v>806</v>
      </c>
      <c r="CB41" s="16">
        <f t="shared" si="1"/>
        <v>809</v>
      </c>
      <c r="CC41" s="16">
        <f t="shared" si="1"/>
        <v>806</v>
      </c>
      <c r="CD41" s="16">
        <f t="shared" si="1"/>
        <v>808</v>
      </c>
      <c r="CE41" s="16">
        <f t="shared" si="1"/>
        <v>806</v>
      </c>
      <c r="CF41" s="16">
        <f t="shared" si="1"/>
        <v>806</v>
      </c>
      <c r="CG41" s="16">
        <f t="shared" si="1"/>
        <v>806</v>
      </c>
      <c r="CH41" s="16">
        <f t="shared" si="1"/>
        <v>806</v>
      </c>
      <c r="CI41" s="16">
        <f t="shared" si="1"/>
        <v>805</v>
      </c>
      <c r="CJ41" s="16">
        <f t="shared" si="1"/>
        <v>806</v>
      </c>
      <c r="CK41" s="16">
        <f t="shared" si="1"/>
        <v>805</v>
      </c>
      <c r="CL41" s="16">
        <f t="shared" si="1"/>
        <v>808</v>
      </c>
      <c r="CM41" s="16">
        <f t="shared" si="1"/>
        <v>805</v>
      </c>
      <c r="CN41" s="16">
        <f t="shared" si="1"/>
        <v>808</v>
      </c>
      <c r="CO41" s="16">
        <f t="shared" si="1"/>
        <v>806</v>
      </c>
      <c r="CP41" s="16">
        <f t="shared" si="1"/>
        <v>808</v>
      </c>
      <c r="CQ41" s="16">
        <f t="shared" si="1"/>
        <v>810</v>
      </c>
      <c r="CR41" s="16">
        <f t="shared" si="1"/>
        <v>805</v>
      </c>
      <c r="CS41" s="16">
        <f t="shared" si="1"/>
        <v>806</v>
      </c>
      <c r="CT41" s="16">
        <f t="shared" si="1"/>
        <v>19450.400000000001</v>
      </c>
    </row>
    <row r="42" spans="1:103" x14ac:dyDescent="0.25">
      <c r="A42" s="15" t="s">
        <v>173</v>
      </c>
      <c r="B42" s="16">
        <f>SUM(B22:B26,B30:B34)</f>
        <v>334</v>
      </c>
      <c r="C42" s="16">
        <f>SUM(C22:C26,C30:C34)</f>
        <v>334</v>
      </c>
      <c r="D42" s="16">
        <f t="shared" ref="D42:BO42" si="2">SUM(D22:D26,D30:D34)</f>
        <v>337</v>
      </c>
      <c r="E42" s="16">
        <f t="shared" si="2"/>
        <v>335</v>
      </c>
      <c r="F42" s="16">
        <f t="shared" si="2"/>
        <v>337</v>
      </c>
      <c r="G42" s="16">
        <f t="shared" si="2"/>
        <v>336</v>
      </c>
      <c r="H42" s="16">
        <f t="shared" si="2"/>
        <v>337</v>
      </c>
      <c r="I42" s="16">
        <f t="shared" si="2"/>
        <v>333</v>
      </c>
      <c r="J42" s="16">
        <f t="shared" si="2"/>
        <v>322</v>
      </c>
      <c r="K42" s="16">
        <f t="shared" si="2"/>
        <v>319</v>
      </c>
      <c r="L42" s="16">
        <f t="shared" si="2"/>
        <v>295</v>
      </c>
      <c r="M42" s="16">
        <f t="shared" si="2"/>
        <v>297</v>
      </c>
      <c r="N42" s="16">
        <f t="shared" si="2"/>
        <v>298</v>
      </c>
      <c r="O42" s="16">
        <f t="shared" si="2"/>
        <v>288</v>
      </c>
      <c r="P42" s="16">
        <f t="shared" si="2"/>
        <v>290</v>
      </c>
      <c r="Q42" s="16">
        <f t="shared" si="2"/>
        <v>286</v>
      </c>
      <c r="R42" s="16">
        <f t="shared" si="2"/>
        <v>287</v>
      </c>
      <c r="S42" s="16">
        <f t="shared" si="2"/>
        <v>288</v>
      </c>
      <c r="T42" s="16">
        <f t="shared" si="2"/>
        <v>287</v>
      </c>
      <c r="U42" s="16">
        <f t="shared" si="2"/>
        <v>286</v>
      </c>
      <c r="V42" s="16">
        <f t="shared" si="2"/>
        <v>300</v>
      </c>
      <c r="W42" s="16">
        <f t="shared" si="2"/>
        <v>307</v>
      </c>
      <c r="X42" s="16">
        <f t="shared" si="2"/>
        <v>320</v>
      </c>
      <c r="Y42" s="16">
        <f t="shared" si="2"/>
        <v>316</v>
      </c>
      <c r="Z42" s="16">
        <f t="shared" si="2"/>
        <v>320</v>
      </c>
      <c r="AA42" s="16">
        <f t="shared" si="2"/>
        <v>322</v>
      </c>
      <c r="AB42" s="16">
        <f t="shared" si="2"/>
        <v>321</v>
      </c>
      <c r="AC42" s="16">
        <f t="shared" si="2"/>
        <v>321</v>
      </c>
      <c r="AD42" s="16">
        <f t="shared" si="2"/>
        <v>325</v>
      </c>
      <c r="AE42" s="16">
        <f t="shared" si="2"/>
        <v>297</v>
      </c>
      <c r="AF42" s="16">
        <f t="shared" si="2"/>
        <v>266</v>
      </c>
      <c r="AG42" s="16">
        <f t="shared" si="2"/>
        <v>265</v>
      </c>
      <c r="AH42" s="16">
        <f t="shared" si="2"/>
        <v>266</v>
      </c>
      <c r="AI42" s="16">
        <f t="shared" si="2"/>
        <v>267</v>
      </c>
      <c r="AJ42" s="16">
        <f t="shared" si="2"/>
        <v>268</v>
      </c>
      <c r="AK42" s="16">
        <f t="shared" si="2"/>
        <v>266</v>
      </c>
      <c r="AL42" s="16">
        <f t="shared" si="2"/>
        <v>263</v>
      </c>
      <c r="AM42" s="16">
        <f t="shared" si="2"/>
        <v>267</v>
      </c>
      <c r="AN42" s="16">
        <f t="shared" si="2"/>
        <v>268</v>
      </c>
      <c r="AO42" s="16">
        <f t="shared" si="2"/>
        <v>265</v>
      </c>
      <c r="AP42" s="16">
        <f t="shared" si="2"/>
        <v>267</v>
      </c>
      <c r="AQ42" s="16">
        <f t="shared" si="2"/>
        <v>258</v>
      </c>
      <c r="AR42" s="16">
        <f t="shared" si="2"/>
        <v>265</v>
      </c>
      <c r="AS42" s="16">
        <f t="shared" si="2"/>
        <v>268</v>
      </c>
      <c r="AT42" s="16">
        <f t="shared" si="2"/>
        <v>269</v>
      </c>
      <c r="AU42" s="16">
        <f t="shared" si="2"/>
        <v>265</v>
      </c>
      <c r="AV42" s="16">
        <f t="shared" si="2"/>
        <v>266</v>
      </c>
      <c r="AW42" s="16">
        <f t="shared" si="2"/>
        <v>262</v>
      </c>
      <c r="AX42" s="16">
        <f t="shared" si="2"/>
        <v>266</v>
      </c>
      <c r="AY42" s="16">
        <f t="shared" si="2"/>
        <v>266</v>
      </c>
      <c r="AZ42" s="16">
        <f t="shared" si="2"/>
        <v>256</v>
      </c>
      <c r="BA42" s="16">
        <f t="shared" si="2"/>
        <v>248</v>
      </c>
      <c r="BB42" s="16">
        <f t="shared" si="2"/>
        <v>229</v>
      </c>
      <c r="BC42" s="16">
        <f t="shared" si="2"/>
        <v>223</v>
      </c>
      <c r="BD42" s="16">
        <f t="shared" si="2"/>
        <v>224</v>
      </c>
      <c r="BE42" s="16">
        <f t="shared" si="2"/>
        <v>223</v>
      </c>
      <c r="BF42" s="16">
        <f t="shared" si="2"/>
        <v>223</v>
      </c>
      <c r="BG42" s="16">
        <f t="shared" si="2"/>
        <v>224</v>
      </c>
      <c r="BH42" s="16">
        <f t="shared" si="2"/>
        <v>230</v>
      </c>
      <c r="BI42" s="16">
        <f t="shared" si="2"/>
        <v>221</v>
      </c>
      <c r="BJ42" s="16">
        <f t="shared" si="2"/>
        <v>223</v>
      </c>
      <c r="BK42" s="16">
        <f t="shared" si="2"/>
        <v>222</v>
      </c>
      <c r="BL42" s="16">
        <f t="shared" si="2"/>
        <v>247</v>
      </c>
      <c r="BM42" s="16">
        <f t="shared" si="2"/>
        <v>289</v>
      </c>
      <c r="BN42" s="16">
        <f t="shared" si="2"/>
        <v>310</v>
      </c>
      <c r="BO42" s="16">
        <f t="shared" si="2"/>
        <v>329</v>
      </c>
      <c r="BP42" s="16">
        <f t="shared" ref="BP42:CT42" si="3">SUM(BP22:BP26,BP30:BP34)</f>
        <v>315</v>
      </c>
      <c r="BQ42" s="16">
        <f t="shared" si="3"/>
        <v>301</v>
      </c>
      <c r="BR42" s="16">
        <f t="shared" si="3"/>
        <v>301</v>
      </c>
      <c r="BS42" s="16">
        <f t="shared" si="3"/>
        <v>299</v>
      </c>
      <c r="BT42" s="16">
        <f t="shared" si="3"/>
        <v>300</v>
      </c>
      <c r="BU42" s="16">
        <f t="shared" si="3"/>
        <v>301</v>
      </c>
      <c r="BV42" s="16">
        <f t="shared" si="3"/>
        <v>303</v>
      </c>
      <c r="BW42" s="16">
        <f t="shared" si="3"/>
        <v>306</v>
      </c>
      <c r="BX42" s="16">
        <f t="shared" si="3"/>
        <v>303</v>
      </c>
      <c r="BY42" s="16">
        <f t="shared" si="3"/>
        <v>303</v>
      </c>
      <c r="BZ42" s="16">
        <f t="shared" si="3"/>
        <v>304</v>
      </c>
      <c r="CA42" s="16">
        <f t="shared" si="3"/>
        <v>305</v>
      </c>
      <c r="CB42" s="16">
        <f t="shared" si="3"/>
        <v>306</v>
      </c>
      <c r="CC42" s="16">
        <f t="shared" si="3"/>
        <v>306</v>
      </c>
      <c r="CD42" s="16">
        <f t="shared" si="3"/>
        <v>306</v>
      </c>
      <c r="CE42" s="16">
        <f t="shared" si="3"/>
        <v>306</v>
      </c>
      <c r="CF42" s="16">
        <f t="shared" si="3"/>
        <v>305</v>
      </c>
      <c r="CG42" s="16">
        <f t="shared" si="3"/>
        <v>305</v>
      </c>
      <c r="CH42" s="16">
        <f t="shared" si="3"/>
        <v>305</v>
      </c>
      <c r="CI42" s="16">
        <f t="shared" si="3"/>
        <v>307</v>
      </c>
      <c r="CJ42" s="16">
        <f t="shared" si="3"/>
        <v>308</v>
      </c>
      <c r="CK42" s="16">
        <f t="shared" si="3"/>
        <v>315</v>
      </c>
      <c r="CL42" s="16">
        <f t="shared" si="3"/>
        <v>320</v>
      </c>
      <c r="CM42" s="16">
        <f t="shared" si="3"/>
        <v>324</v>
      </c>
      <c r="CN42" s="16">
        <f t="shared" si="3"/>
        <v>325</v>
      </c>
      <c r="CO42" s="16">
        <f t="shared" si="3"/>
        <v>324</v>
      </c>
      <c r="CP42" s="16">
        <f t="shared" si="3"/>
        <v>326</v>
      </c>
      <c r="CQ42" s="16">
        <f t="shared" si="3"/>
        <v>325</v>
      </c>
      <c r="CR42" s="16">
        <f t="shared" si="3"/>
        <v>325</v>
      </c>
      <c r="CS42" s="16">
        <f t="shared" si="3"/>
        <v>326</v>
      </c>
      <c r="CT42" s="16">
        <f t="shared" si="3"/>
        <v>6951.8</v>
      </c>
    </row>
    <row r="43" spans="1:103" x14ac:dyDescent="0.25">
      <c r="A43" s="15" t="s">
        <v>174</v>
      </c>
      <c r="B43" s="16">
        <f t="shared" ref="B43:BM43" si="4">SUM(B27:B29,)</f>
        <v>275</v>
      </c>
      <c r="C43" s="16">
        <f t="shared" si="4"/>
        <v>274</v>
      </c>
      <c r="D43" s="16">
        <f t="shared" si="4"/>
        <v>274</v>
      </c>
      <c r="E43" s="16">
        <f t="shared" si="4"/>
        <v>274</v>
      </c>
      <c r="F43" s="16">
        <f t="shared" si="4"/>
        <v>274</v>
      </c>
      <c r="G43" s="16">
        <f t="shared" si="4"/>
        <v>275</v>
      </c>
      <c r="H43" s="16">
        <f t="shared" si="4"/>
        <v>275</v>
      </c>
      <c r="I43" s="16">
        <f t="shared" si="4"/>
        <v>275</v>
      </c>
      <c r="J43" s="16">
        <f t="shared" si="4"/>
        <v>275</v>
      </c>
      <c r="K43" s="16">
        <f t="shared" si="4"/>
        <v>274</v>
      </c>
      <c r="L43" s="16">
        <f t="shared" si="4"/>
        <v>275</v>
      </c>
      <c r="M43" s="16">
        <f t="shared" si="4"/>
        <v>275</v>
      </c>
      <c r="N43" s="16">
        <f t="shared" si="4"/>
        <v>275</v>
      </c>
      <c r="O43" s="16">
        <f t="shared" si="4"/>
        <v>276</v>
      </c>
      <c r="P43" s="16">
        <f t="shared" si="4"/>
        <v>276</v>
      </c>
      <c r="Q43" s="16">
        <f t="shared" si="4"/>
        <v>275</v>
      </c>
      <c r="R43" s="16">
        <f t="shared" si="4"/>
        <v>273</v>
      </c>
      <c r="S43" s="16">
        <f t="shared" si="4"/>
        <v>273</v>
      </c>
      <c r="T43" s="16">
        <f t="shared" si="4"/>
        <v>275</v>
      </c>
      <c r="U43" s="16">
        <f t="shared" si="4"/>
        <v>276</v>
      </c>
      <c r="V43" s="16">
        <f t="shared" si="4"/>
        <v>275</v>
      </c>
      <c r="W43" s="16">
        <f t="shared" si="4"/>
        <v>276</v>
      </c>
      <c r="X43" s="16">
        <f t="shared" si="4"/>
        <v>276</v>
      </c>
      <c r="Y43" s="16">
        <f t="shared" si="4"/>
        <v>273</v>
      </c>
      <c r="Z43" s="16">
        <f t="shared" si="4"/>
        <v>274</v>
      </c>
      <c r="AA43" s="16">
        <f t="shared" si="4"/>
        <v>275</v>
      </c>
      <c r="AB43" s="16">
        <f t="shared" si="4"/>
        <v>274</v>
      </c>
      <c r="AC43" s="16">
        <f t="shared" si="4"/>
        <v>273</v>
      </c>
      <c r="AD43" s="16">
        <f t="shared" si="4"/>
        <v>275</v>
      </c>
      <c r="AE43" s="16">
        <f t="shared" si="4"/>
        <v>273</v>
      </c>
      <c r="AF43" s="16">
        <f t="shared" si="4"/>
        <v>272</v>
      </c>
      <c r="AG43" s="16">
        <f t="shared" si="4"/>
        <v>271</v>
      </c>
      <c r="AH43" s="16">
        <f t="shared" si="4"/>
        <v>269</v>
      </c>
      <c r="AI43" s="16">
        <f t="shared" si="4"/>
        <v>270</v>
      </c>
      <c r="AJ43" s="16">
        <f t="shared" si="4"/>
        <v>269</v>
      </c>
      <c r="AK43" s="16">
        <f t="shared" si="4"/>
        <v>271</v>
      </c>
      <c r="AL43" s="16">
        <f t="shared" si="4"/>
        <v>270</v>
      </c>
      <c r="AM43" s="16">
        <f t="shared" si="4"/>
        <v>270</v>
      </c>
      <c r="AN43" s="16">
        <f t="shared" si="4"/>
        <v>270</v>
      </c>
      <c r="AO43" s="16">
        <f t="shared" si="4"/>
        <v>269</v>
      </c>
      <c r="AP43" s="16">
        <f t="shared" si="4"/>
        <v>269</v>
      </c>
      <c r="AQ43" s="16">
        <f t="shared" si="4"/>
        <v>267</v>
      </c>
      <c r="AR43" s="16">
        <f t="shared" si="4"/>
        <v>265</v>
      </c>
      <c r="AS43" s="16">
        <f t="shared" si="4"/>
        <v>266</v>
      </c>
      <c r="AT43" s="16">
        <f t="shared" si="4"/>
        <v>266</v>
      </c>
      <c r="AU43" s="16">
        <f t="shared" si="4"/>
        <v>266</v>
      </c>
      <c r="AV43" s="16">
        <f t="shared" si="4"/>
        <v>266</v>
      </c>
      <c r="AW43" s="16">
        <f t="shared" si="4"/>
        <v>265</v>
      </c>
      <c r="AX43" s="16">
        <f t="shared" si="4"/>
        <v>265</v>
      </c>
      <c r="AY43" s="16">
        <f t="shared" si="4"/>
        <v>265</v>
      </c>
      <c r="AZ43" s="16">
        <f t="shared" si="4"/>
        <v>264</v>
      </c>
      <c r="BA43" s="16">
        <f t="shared" si="4"/>
        <v>254</v>
      </c>
      <c r="BB43" s="16">
        <f t="shared" si="4"/>
        <v>220</v>
      </c>
      <c r="BC43" s="16">
        <f t="shared" si="4"/>
        <v>186</v>
      </c>
      <c r="BD43" s="16">
        <f t="shared" si="4"/>
        <v>175</v>
      </c>
      <c r="BE43" s="16">
        <f t="shared" si="4"/>
        <v>196</v>
      </c>
      <c r="BF43" s="16">
        <f t="shared" si="4"/>
        <v>197</v>
      </c>
      <c r="BG43" s="16">
        <f t="shared" si="4"/>
        <v>234</v>
      </c>
      <c r="BH43" s="16">
        <f t="shared" si="4"/>
        <v>261</v>
      </c>
      <c r="BI43" s="16">
        <f t="shared" si="4"/>
        <v>264</v>
      </c>
      <c r="BJ43" s="16">
        <f t="shared" si="4"/>
        <v>265</v>
      </c>
      <c r="BK43" s="16">
        <f t="shared" si="4"/>
        <v>266</v>
      </c>
      <c r="BL43" s="16">
        <f t="shared" si="4"/>
        <v>266</v>
      </c>
      <c r="BM43" s="16">
        <f t="shared" si="4"/>
        <v>267</v>
      </c>
      <c r="BN43" s="16">
        <f t="shared" ref="BN43:CS43" si="5">SUM(BN27:BN29,)</f>
        <v>267</v>
      </c>
      <c r="BO43" s="16">
        <f t="shared" si="5"/>
        <v>266</v>
      </c>
      <c r="BP43" s="16">
        <f t="shared" si="5"/>
        <v>267</v>
      </c>
      <c r="BQ43" s="16">
        <f t="shared" si="5"/>
        <v>266</v>
      </c>
      <c r="BR43" s="16">
        <f t="shared" si="5"/>
        <v>265</v>
      </c>
      <c r="BS43" s="16">
        <f t="shared" si="5"/>
        <v>267</v>
      </c>
      <c r="BT43" s="16">
        <f t="shared" si="5"/>
        <v>268</v>
      </c>
      <c r="BU43" s="16">
        <f t="shared" si="5"/>
        <v>266</v>
      </c>
      <c r="BV43" s="16">
        <f t="shared" si="5"/>
        <v>268</v>
      </c>
      <c r="BW43" s="16">
        <f t="shared" si="5"/>
        <v>268</v>
      </c>
      <c r="BX43" s="16">
        <f t="shared" si="5"/>
        <v>267</v>
      </c>
      <c r="BY43" s="16">
        <f t="shared" si="5"/>
        <v>269</v>
      </c>
      <c r="BZ43" s="16">
        <f t="shared" si="5"/>
        <v>270</v>
      </c>
      <c r="CA43" s="16">
        <f t="shared" si="5"/>
        <v>269</v>
      </c>
      <c r="CB43" s="16">
        <f t="shared" si="5"/>
        <v>269</v>
      </c>
      <c r="CC43" s="16">
        <f t="shared" si="5"/>
        <v>267</v>
      </c>
      <c r="CD43" s="16">
        <f t="shared" si="5"/>
        <v>267</v>
      </c>
      <c r="CE43" s="16">
        <f t="shared" si="5"/>
        <v>267</v>
      </c>
      <c r="CF43" s="16">
        <f t="shared" si="5"/>
        <v>267</v>
      </c>
      <c r="CG43" s="16">
        <f t="shared" si="5"/>
        <v>267</v>
      </c>
      <c r="CH43" s="16">
        <f t="shared" si="5"/>
        <v>270</v>
      </c>
      <c r="CI43" s="16">
        <f t="shared" si="5"/>
        <v>270</v>
      </c>
      <c r="CJ43" s="16">
        <f t="shared" si="5"/>
        <v>269</v>
      </c>
      <c r="CK43" s="16">
        <f t="shared" si="5"/>
        <v>269</v>
      </c>
      <c r="CL43" s="16">
        <f t="shared" si="5"/>
        <v>268</v>
      </c>
      <c r="CM43" s="16">
        <f t="shared" si="5"/>
        <v>270</v>
      </c>
      <c r="CN43" s="16">
        <f t="shared" si="5"/>
        <v>271</v>
      </c>
      <c r="CO43" s="16">
        <f t="shared" si="5"/>
        <v>270</v>
      </c>
      <c r="CP43" s="16">
        <f t="shared" si="5"/>
        <v>274</v>
      </c>
      <c r="CQ43" s="16">
        <f t="shared" si="5"/>
        <v>273</v>
      </c>
      <c r="CR43" s="16">
        <f t="shared" si="5"/>
        <v>273</v>
      </c>
      <c r="CS43" s="16">
        <f t="shared" si="5"/>
        <v>274</v>
      </c>
      <c r="CT43" s="16">
        <f>SUM(CT27:CT29)</f>
        <v>6237</v>
      </c>
    </row>
    <row r="44" spans="1:103" x14ac:dyDescent="0.25">
      <c r="A44" s="15" t="s">
        <v>175</v>
      </c>
      <c r="B44" s="16">
        <f t="shared" ref="B44:T44" si="6">SUM(B3:B17)</f>
        <v>305</v>
      </c>
      <c r="C44" s="16">
        <f t="shared" si="6"/>
        <v>284</v>
      </c>
      <c r="D44" s="16">
        <f t="shared" si="6"/>
        <v>254</v>
      </c>
      <c r="E44" s="16">
        <f t="shared" si="6"/>
        <v>236</v>
      </c>
      <c r="F44" s="16">
        <f t="shared" si="6"/>
        <v>203</v>
      </c>
      <c r="G44" s="16">
        <f t="shared" si="6"/>
        <v>181</v>
      </c>
      <c r="H44" s="16">
        <f t="shared" si="6"/>
        <v>171</v>
      </c>
      <c r="I44" s="16">
        <f t="shared" si="6"/>
        <v>177</v>
      </c>
      <c r="J44" s="16">
        <f t="shared" si="6"/>
        <v>166</v>
      </c>
      <c r="K44" s="16">
        <f t="shared" si="6"/>
        <v>152</v>
      </c>
      <c r="L44" s="16">
        <f t="shared" si="6"/>
        <v>168</v>
      </c>
      <c r="M44" s="16">
        <f t="shared" si="6"/>
        <v>154</v>
      </c>
      <c r="N44" s="16">
        <f t="shared" si="6"/>
        <v>160</v>
      </c>
      <c r="O44" s="16">
        <f t="shared" si="6"/>
        <v>151</v>
      </c>
      <c r="P44" s="16">
        <f t="shared" si="6"/>
        <v>160</v>
      </c>
      <c r="Q44" s="16">
        <f t="shared" si="6"/>
        <v>183</v>
      </c>
      <c r="R44" s="16">
        <f t="shared" si="6"/>
        <v>196</v>
      </c>
      <c r="S44" s="16">
        <f t="shared" si="6"/>
        <v>202</v>
      </c>
      <c r="T44" s="16">
        <f t="shared" si="6"/>
        <v>220</v>
      </c>
      <c r="U44" s="16">
        <f>SUM(U3:U18)</f>
        <v>243</v>
      </c>
      <c r="V44" s="16">
        <f>SUM(V3:V18)</f>
        <v>296</v>
      </c>
      <c r="W44" s="16">
        <f t="shared" ref="W44:CG44" si="7">SUM(W3:W18)</f>
        <v>320</v>
      </c>
      <c r="X44" s="16">
        <f t="shared" si="7"/>
        <v>360</v>
      </c>
      <c r="Y44" s="16">
        <f t="shared" si="7"/>
        <v>401</v>
      </c>
      <c r="Z44" s="16">
        <f t="shared" si="7"/>
        <v>459</v>
      </c>
      <c r="AA44" s="16">
        <f t="shared" si="7"/>
        <v>458</v>
      </c>
      <c r="AB44" s="16">
        <f t="shared" si="7"/>
        <v>411</v>
      </c>
      <c r="AC44" s="16">
        <f t="shared" si="7"/>
        <v>360</v>
      </c>
      <c r="AD44" s="16">
        <f t="shared" si="7"/>
        <v>321</v>
      </c>
      <c r="AE44" s="16">
        <f t="shared" si="7"/>
        <v>312</v>
      </c>
      <c r="AF44" s="16">
        <f t="shared" si="7"/>
        <v>303</v>
      </c>
      <c r="AG44" s="16">
        <f t="shared" si="7"/>
        <v>282</v>
      </c>
      <c r="AH44" s="16">
        <f t="shared" si="7"/>
        <v>301</v>
      </c>
      <c r="AI44" s="16">
        <f t="shared" si="7"/>
        <v>307</v>
      </c>
      <c r="AJ44" s="16">
        <f t="shared" si="7"/>
        <v>307</v>
      </c>
      <c r="AK44" s="16">
        <f t="shared" si="7"/>
        <v>317</v>
      </c>
      <c r="AL44" s="16">
        <f t="shared" si="7"/>
        <v>323</v>
      </c>
      <c r="AM44" s="16">
        <f t="shared" si="7"/>
        <v>315</v>
      </c>
      <c r="AN44" s="16">
        <f t="shared" si="7"/>
        <v>302</v>
      </c>
      <c r="AO44" s="16">
        <f t="shared" si="7"/>
        <v>311</v>
      </c>
      <c r="AP44" s="16">
        <f t="shared" si="7"/>
        <v>309</v>
      </c>
      <c r="AQ44" s="16">
        <f t="shared" si="7"/>
        <v>354</v>
      </c>
      <c r="AR44" s="16">
        <f t="shared" si="7"/>
        <v>346</v>
      </c>
      <c r="AS44" s="16">
        <f t="shared" si="7"/>
        <v>347</v>
      </c>
      <c r="AT44" s="16">
        <f t="shared" si="7"/>
        <v>344</v>
      </c>
      <c r="AU44" s="16">
        <f t="shared" si="7"/>
        <v>336</v>
      </c>
      <c r="AV44" s="16">
        <f t="shared" si="7"/>
        <v>352</v>
      </c>
      <c r="AW44" s="16">
        <f t="shared" si="7"/>
        <v>340</v>
      </c>
      <c r="AX44" s="16">
        <f t="shared" si="7"/>
        <v>336</v>
      </c>
      <c r="AY44" s="16">
        <f t="shared" si="7"/>
        <v>303</v>
      </c>
      <c r="AZ44" s="16">
        <f t="shared" si="7"/>
        <v>291</v>
      </c>
      <c r="BA44" s="16">
        <f t="shared" si="7"/>
        <v>283</v>
      </c>
      <c r="BB44" s="16">
        <f t="shared" si="7"/>
        <v>305</v>
      </c>
      <c r="BC44" s="16">
        <f t="shared" si="7"/>
        <v>336</v>
      </c>
      <c r="BD44" s="16">
        <f t="shared" si="7"/>
        <v>354</v>
      </c>
      <c r="BE44" s="16">
        <f t="shared" si="7"/>
        <v>363</v>
      </c>
      <c r="BF44" s="16">
        <f t="shared" si="7"/>
        <v>367</v>
      </c>
      <c r="BG44" s="16">
        <f t="shared" si="7"/>
        <v>364</v>
      </c>
      <c r="BH44" s="16">
        <f t="shared" si="7"/>
        <v>363</v>
      </c>
      <c r="BI44" s="16">
        <f t="shared" si="7"/>
        <v>410</v>
      </c>
      <c r="BJ44" s="16">
        <f t="shared" si="7"/>
        <v>423</v>
      </c>
      <c r="BK44" s="16">
        <f t="shared" si="7"/>
        <v>494</v>
      </c>
      <c r="BL44" s="16">
        <f t="shared" si="7"/>
        <v>502</v>
      </c>
      <c r="BM44" s="16">
        <f t="shared" si="7"/>
        <v>512</v>
      </c>
      <c r="BN44" s="16">
        <f t="shared" si="7"/>
        <v>522</v>
      </c>
      <c r="BO44" s="16">
        <f t="shared" si="7"/>
        <v>556</v>
      </c>
      <c r="BP44" s="16">
        <f t="shared" si="7"/>
        <v>628</v>
      </c>
      <c r="BQ44" s="16">
        <f t="shared" si="7"/>
        <v>656</v>
      </c>
      <c r="BR44" s="16">
        <f t="shared" si="7"/>
        <v>678</v>
      </c>
      <c r="BS44" s="16">
        <f t="shared" si="7"/>
        <v>703</v>
      </c>
      <c r="BT44" s="16">
        <f t="shared" si="7"/>
        <v>719</v>
      </c>
      <c r="BU44" s="16">
        <f t="shared" si="7"/>
        <v>741</v>
      </c>
      <c r="BV44" s="16">
        <f t="shared" si="7"/>
        <v>807</v>
      </c>
      <c r="BW44" s="16">
        <f t="shared" si="7"/>
        <v>898</v>
      </c>
      <c r="BX44" s="16">
        <f t="shared" si="7"/>
        <v>1026</v>
      </c>
      <c r="BY44" s="16">
        <f>SUM(BY3:BY18)</f>
        <v>1055</v>
      </c>
      <c r="BZ44" s="16">
        <f t="shared" si="7"/>
        <v>1052</v>
      </c>
      <c r="CA44" s="16">
        <f t="shared" si="7"/>
        <v>1032</v>
      </c>
      <c r="CB44" s="16">
        <f t="shared" si="7"/>
        <v>1007</v>
      </c>
      <c r="CC44" s="16">
        <f t="shared" si="7"/>
        <v>977</v>
      </c>
      <c r="CD44" s="16">
        <f t="shared" si="7"/>
        <v>960</v>
      </c>
      <c r="CE44" s="16">
        <f t="shared" si="7"/>
        <v>915</v>
      </c>
      <c r="CF44" s="16">
        <f t="shared" si="7"/>
        <v>874</v>
      </c>
      <c r="CG44" s="16">
        <f t="shared" si="7"/>
        <v>830</v>
      </c>
      <c r="CH44" s="16">
        <f>SUM(CH3:CH18)</f>
        <v>808</v>
      </c>
      <c r="CI44" s="16">
        <f t="shared" ref="CI44:CT44" si="8">SUM(CI3:CI18)</f>
        <v>764</v>
      </c>
      <c r="CJ44" s="16">
        <f t="shared" si="8"/>
        <v>727</v>
      </c>
      <c r="CK44" s="16">
        <f t="shared" si="8"/>
        <v>661</v>
      </c>
      <c r="CL44" s="16">
        <f t="shared" si="8"/>
        <v>610</v>
      </c>
      <c r="CM44" s="16">
        <f t="shared" si="8"/>
        <v>552</v>
      </c>
      <c r="CN44" s="16">
        <f t="shared" si="8"/>
        <v>516</v>
      </c>
      <c r="CO44" s="16">
        <f t="shared" si="8"/>
        <v>488</v>
      </c>
      <c r="CP44" s="16">
        <f t="shared" si="8"/>
        <v>437</v>
      </c>
      <c r="CQ44" s="16">
        <f t="shared" si="8"/>
        <v>419</v>
      </c>
      <c r="CR44" s="16">
        <f t="shared" si="8"/>
        <v>382</v>
      </c>
      <c r="CS44" s="16">
        <f t="shared" si="8"/>
        <v>333</v>
      </c>
      <c r="CT44" s="16">
        <f t="shared" si="8"/>
        <v>10709.7</v>
      </c>
    </row>
    <row r="45" spans="1:103" x14ac:dyDescent="0.25">
      <c r="A45" s="15" t="s">
        <v>176</v>
      </c>
      <c r="B45" s="16">
        <f t="shared" ref="B45:BM45" si="9">B36</f>
        <v>14</v>
      </c>
      <c r="C45" s="16">
        <f t="shared" si="9"/>
        <v>16</v>
      </c>
      <c r="D45" s="16">
        <f t="shared" si="9"/>
        <v>15</v>
      </c>
      <c r="E45" s="16">
        <f t="shared" si="9"/>
        <v>18</v>
      </c>
      <c r="F45" s="16">
        <f t="shared" si="9"/>
        <v>18</v>
      </c>
      <c r="G45" s="16">
        <f t="shared" si="9"/>
        <v>18</v>
      </c>
      <c r="H45" s="16">
        <f t="shared" si="9"/>
        <v>18</v>
      </c>
      <c r="I45" s="16">
        <f t="shared" si="9"/>
        <v>16</v>
      </c>
      <c r="J45" s="16">
        <f t="shared" si="9"/>
        <v>14</v>
      </c>
      <c r="K45" s="16">
        <f t="shared" si="9"/>
        <v>12</v>
      </c>
      <c r="L45" s="16">
        <f t="shared" si="9"/>
        <v>12</v>
      </c>
      <c r="M45" s="16">
        <f t="shared" si="9"/>
        <v>12</v>
      </c>
      <c r="N45" s="16">
        <f t="shared" si="9"/>
        <v>14</v>
      </c>
      <c r="O45" s="16">
        <f t="shared" si="9"/>
        <v>15</v>
      </c>
      <c r="P45" s="16">
        <f t="shared" si="9"/>
        <v>13</v>
      </c>
      <c r="Q45" s="16">
        <f t="shared" si="9"/>
        <v>15</v>
      </c>
      <c r="R45" s="16">
        <f t="shared" si="9"/>
        <v>16</v>
      </c>
      <c r="S45" s="16">
        <f t="shared" si="9"/>
        <v>13</v>
      </c>
      <c r="T45" s="16">
        <f t="shared" si="9"/>
        <v>14</v>
      </c>
      <c r="U45" s="16">
        <f t="shared" si="9"/>
        <v>13</v>
      </c>
      <c r="V45" s="16">
        <f t="shared" si="9"/>
        <v>10</v>
      </c>
      <c r="W45" s="16">
        <f t="shared" si="9"/>
        <v>12</v>
      </c>
      <c r="X45" s="16">
        <f t="shared" si="9"/>
        <v>14</v>
      </c>
      <c r="Y45" s="16">
        <f t="shared" si="9"/>
        <v>12</v>
      </c>
      <c r="Z45" s="16">
        <f t="shared" si="9"/>
        <v>14</v>
      </c>
      <c r="AA45" s="16">
        <f t="shared" si="9"/>
        <v>16</v>
      </c>
      <c r="AB45" s="16">
        <f t="shared" si="9"/>
        <v>15</v>
      </c>
      <c r="AC45" s="16">
        <f t="shared" si="9"/>
        <v>11</v>
      </c>
      <c r="AD45" s="16">
        <f t="shared" si="9"/>
        <v>8</v>
      </c>
      <c r="AE45" s="16">
        <f t="shared" si="9"/>
        <v>8</v>
      </c>
      <c r="AF45" s="16">
        <f t="shared" si="9"/>
        <v>4</v>
      </c>
      <c r="AG45" s="16">
        <f t="shared" si="9"/>
        <v>3</v>
      </c>
      <c r="AH45" s="16">
        <f t="shared" si="9"/>
        <v>3</v>
      </c>
      <c r="AI45" s="16">
        <f t="shared" si="9"/>
        <v>3</v>
      </c>
      <c r="AJ45" s="16">
        <f t="shared" si="9"/>
        <v>2</v>
      </c>
      <c r="AK45" s="16">
        <f t="shared" si="9"/>
        <v>1</v>
      </c>
      <c r="AL45" s="16">
        <f t="shared" si="9"/>
        <v>5</v>
      </c>
      <c r="AM45" s="16">
        <f t="shared" si="9"/>
        <v>4</v>
      </c>
      <c r="AN45" s="16">
        <f t="shared" si="9"/>
        <v>0</v>
      </c>
      <c r="AO45" s="16">
        <f t="shared" si="9"/>
        <v>0</v>
      </c>
      <c r="AP45" s="16">
        <f t="shared" si="9"/>
        <v>0</v>
      </c>
      <c r="AQ45" s="16">
        <f t="shared" si="9"/>
        <v>0</v>
      </c>
      <c r="AR45" s="16">
        <f t="shared" si="9"/>
        <v>2</v>
      </c>
      <c r="AS45" s="16">
        <f t="shared" si="9"/>
        <v>3</v>
      </c>
      <c r="AT45" s="16">
        <f t="shared" si="9"/>
        <v>3</v>
      </c>
      <c r="AU45" s="16">
        <f t="shared" si="9"/>
        <v>4</v>
      </c>
      <c r="AV45" s="16">
        <f t="shared" si="9"/>
        <v>6</v>
      </c>
      <c r="AW45" s="16">
        <f t="shared" si="9"/>
        <v>6</v>
      </c>
      <c r="AX45" s="16">
        <f t="shared" si="9"/>
        <v>6</v>
      </c>
      <c r="AY45" s="16">
        <f t="shared" si="9"/>
        <v>7</v>
      </c>
      <c r="AZ45" s="16">
        <f t="shared" si="9"/>
        <v>8</v>
      </c>
      <c r="BA45" s="16">
        <f t="shared" si="9"/>
        <v>10</v>
      </c>
      <c r="BB45" s="16">
        <f t="shared" si="9"/>
        <v>11</v>
      </c>
      <c r="BC45" s="16">
        <f t="shared" si="9"/>
        <v>14</v>
      </c>
      <c r="BD45" s="16">
        <f t="shared" si="9"/>
        <v>15</v>
      </c>
      <c r="BE45" s="16">
        <f t="shared" si="9"/>
        <v>16</v>
      </c>
      <c r="BF45" s="16">
        <f t="shared" si="9"/>
        <v>17</v>
      </c>
      <c r="BG45" s="16">
        <f t="shared" si="9"/>
        <v>20</v>
      </c>
      <c r="BH45" s="16">
        <f t="shared" si="9"/>
        <v>22</v>
      </c>
      <c r="BI45" s="16">
        <f t="shared" si="9"/>
        <v>26</v>
      </c>
      <c r="BJ45" s="16">
        <f t="shared" si="9"/>
        <v>28</v>
      </c>
      <c r="BK45" s="16">
        <f t="shared" si="9"/>
        <v>31</v>
      </c>
      <c r="BL45" s="16">
        <f t="shared" si="9"/>
        <v>31</v>
      </c>
      <c r="BM45" s="16">
        <f t="shared" si="9"/>
        <v>34</v>
      </c>
      <c r="BN45" s="16">
        <f t="shared" ref="BN45:CT45" si="10">BN36</f>
        <v>35</v>
      </c>
      <c r="BO45" s="16">
        <f t="shared" si="10"/>
        <v>32</v>
      </c>
      <c r="BP45" s="16">
        <f t="shared" si="10"/>
        <v>27</v>
      </c>
      <c r="BQ45" s="16">
        <f t="shared" si="10"/>
        <v>21</v>
      </c>
      <c r="BR45" s="16">
        <f t="shared" si="10"/>
        <v>15</v>
      </c>
      <c r="BS45" s="16">
        <f t="shared" si="10"/>
        <v>10</v>
      </c>
      <c r="BT45" s="16">
        <f t="shared" si="10"/>
        <v>9</v>
      </c>
      <c r="BU45" s="16">
        <f t="shared" si="10"/>
        <v>5</v>
      </c>
      <c r="BV45" s="16">
        <f t="shared" si="10"/>
        <v>6</v>
      </c>
      <c r="BW45" s="16">
        <f t="shared" si="10"/>
        <v>5</v>
      </c>
      <c r="BX45" s="16">
        <f t="shared" si="10"/>
        <v>5</v>
      </c>
      <c r="BY45" s="16">
        <f t="shared" si="10"/>
        <v>5</v>
      </c>
      <c r="BZ45" s="16">
        <f t="shared" si="10"/>
        <v>6</v>
      </c>
      <c r="CA45" s="16">
        <f t="shared" si="10"/>
        <v>4</v>
      </c>
      <c r="CB45" s="16">
        <f t="shared" si="10"/>
        <v>3</v>
      </c>
      <c r="CC45" s="16">
        <f t="shared" si="10"/>
        <v>2</v>
      </c>
      <c r="CD45" s="16">
        <f t="shared" si="10"/>
        <v>2</v>
      </c>
      <c r="CE45" s="16">
        <f t="shared" si="10"/>
        <v>4</v>
      </c>
      <c r="CF45" s="16">
        <f t="shared" si="10"/>
        <v>4</v>
      </c>
      <c r="CG45" s="16">
        <f t="shared" si="10"/>
        <v>4</v>
      </c>
      <c r="CH45" s="16">
        <f t="shared" si="10"/>
        <v>3</v>
      </c>
      <c r="CI45" s="16">
        <f t="shared" si="10"/>
        <v>3</v>
      </c>
      <c r="CJ45" s="16">
        <f t="shared" si="10"/>
        <v>3</v>
      </c>
      <c r="CK45" s="16">
        <f t="shared" si="10"/>
        <v>3</v>
      </c>
      <c r="CL45" s="16">
        <f t="shared" si="10"/>
        <v>3</v>
      </c>
      <c r="CM45" s="16">
        <f t="shared" si="10"/>
        <v>4</v>
      </c>
      <c r="CN45" s="16">
        <f t="shared" si="10"/>
        <v>5</v>
      </c>
      <c r="CO45" s="16">
        <f t="shared" si="10"/>
        <v>5</v>
      </c>
      <c r="CP45" s="16">
        <f t="shared" si="10"/>
        <v>5</v>
      </c>
      <c r="CQ45" s="16">
        <f t="shared" si="10"/>
        <v>6</v>
      </c>
      <c r="CR45" s="16">
        <f t="shared" si="10"/>
        <v>6</v>
      </c>
      <c r="CS45" s="16">
        <f t="shared" si="10"/>
        <v>6</v>
      </c>
      <c r="CT45" s="16">
        <f t="shared" si="10"/>
        <v>264.10000000000002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5</v>
      </c>
      <c r="AB46" s="16">
        <f t="shared" si="11"/>
        <v>13</v>
      </c>
      <c r="AC46" s="16">
        <f t="shared" si="11"/>
        <v>22</v>
      </c>
      <c r="AD46" s="16">
        <f t="shared" si="11"/>
        <v>32</v>
      </c>
      <c r="AE46" s="16">
        <f t="shared" si="11"/>
        <v>42</v>
      </c>
      <c r="AF46" s="16">
        <f t="shared" si="11"/>
        <v>53</v>
      </c>
      <c r="AG46" s="16">
        <f t="shared" si="11"/>
        <v>65</v>
      </c>
      <c r="AH46" s="16">
        <f t="shared" si="11"/>
        <v>73</v>
      </c>
      <c r="AI46" s="16">
        <f t="shared" si="11"/>
        <v>78</v>
      </c>
      <c r="AJ46" s="16">
        <f t="shared" si="11"/>
        <v>64</v>
      </c>
      <c r="AK46" s="16">
        <f t="shared" si="11"/>
        <v>69</v>
      </c>
      <c r="AL46" s="16">
        <f t="shared" si="11"/>
        <v>66</v>
      </c>
      <c r="AM46" s="16">
        <f t="shared" si="11"/>
        <v>73</v>
      </c>
      <c r="AN46" s="16">
        <f t="shared" si="11"/>
        <v>94</v>
      </c>
      <c r="AO46" s="16">
        <f t="shared" si="11"/>
        <v>85</v>
      </c>
      <c r="AP46" s="16">
        <f t="shared" si="11"/>
        <v>87</v>
      </c>
      <c r="AQ46" s="16">
        <f t="shared" si="11"/>
        <v>96</v>
      </c>
      <c r="AR46" s="16">
        <f t="shared" si="11"/>
        <v>93</v>
      </c>
      <c r="AS46" s="16">
        <f t="shared" si="11"/>
        <v>93</v>
      </c>
      <c r="AT46" s="16">
        <f t="shared" si="11"/>
        <v>97</v>
      </c>
      <c r="AU46" s="16">
        <f t="shared" si="11"/>
        <v>102</v>
      </c>
      <c r="AV46" s="16">
        <f t="shared" si="11"/>
        <v>81</v>
      </c>
      <c r="AW46" s="16">
        <f t="shared" si="11"/>
        <v>87</v>
      </c>
      <c r="AX46" s="16">
        <f t="shared" si="11"/>
        <v>81</v>
      </c>
      <c r="AY46" s="16">
        <f t="shared" si="11"/>
        <v>84</v>
      </c>
      <c r="AZ46" s="16">
        <f t="shared" si="11"/>
        <v>83</v>
      </c>
      <c r="BA46" s="16">
        <f t="shared" si="11"/>
        <v>91</v>
      </c>
      <c r="BB46" s="16">
        <f t="shared" si="11"/>
        <v>96</v>
      </c>
      <c r="BC46" s="16">
        <f t="shared" si="11"/>
        <v>89</v>
      </c>
      <c r="BD46" s="16">
        <f t="shared" si="11"/>
        <v>96</v>
      </c>
      <c r="BE46" s="16">
        <f t="shared" si="11"/>
        <v>96</v>
      </c>
      <c r="BF46" s="16">
        <f t="shared" si="11"/>
        <v>99</v>
      </c>
      <c r="BG46" s="16">
        <f t="shared" si="11"/>
        <v>87</v>
      </c>
      <c r="BH46" s="16">
        <f t="shared" si="11"/>
        <v>90</v>
      </c>
      <c r="BI46" s="16">
        <f t="shared" si="11"/>
        <v>88</v>
      </c>
      <c r="BJ46" s="16">
        <f t="shared" si="11"/>
        <v>84</v>
      </c>
      <c r="BK46" s="16">
        <f t="shared" si="11"/>
        <v>78</v>
      </c>
      <c r="BL46" s="16">
        <f t="shared" si="11"/>
        <v>72</v>
      </c>
      <c r="BM46" s="16">
        <f t="shared" si="11"/>
        <v>62</v>
      </c>
      <c r="BN46" s="16">
        <f t="shared" ref="BN46:CT46" si="12">BN35</f>
        <v>57</v>
      </c>
      <c r="BO46" s="16">
        <f t="shared" si="12"/>
        <v>46</v>
      </c>
      <c r="BP46" s="16">
        <f t="shared" si="12"/>
        <v>35</v>
      </c>
      <c r="BQ46" s="16">
        <f t="shared" si="12"/>
        <v>28</v>
      </c>
      <c r="BR46" s="16">
        <f t="shared" si="12"/>
        <v>18</v>
      </c>
      <c r="BS46" s="16">
        <f t="shared" si="12"/>
        <v>7</v>
      </c>
      <c r="BT46" s="16">
        <f t="shared" si="12"/>
        <v>2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2954.7</v>
      </c>
    </row>
    <row r="47" spans="1:103" x14ac:dyDescent="0.25">
      <c r="A47" s="15" t="s">
        <v>178</v>
      </c>
      <c r="B47" s="16">
        <f t="shared" ref="B47:BM48" si="13">B37</f>
        <v>9</v>
      </c>
      <c r="C47" s="16">
        <f t="shared" si="13"/>
        <v>11</v>
      </c>
      <c r="D47" s="16">
        <f t="shared" si="13"/>
        <v>11</v>
      </c>
      <c r="E47" s="16">
        <f t="shared" si="13"/>
        <v>11</v>
      </c>
      <c r="F47" s="16">
        <f t="shared" si="13"/>
        <v>11</v>
      </c>
      <c r="G47" s="16">
        <f t="shared" si="13"/>
        <v>12</v>
      </c>
      <c r="H47" s="16">
        <f t="shared" si="13"/>
        <v>11</v>
      </c>
      <c r="I47" s="16">
        <f t="shared" si="13"/>
        <v>12</v>
      </c>
      <c r="J47" s="16">
        <f t="shared" si="13"/>
        <v>11</v>
      </c>
      <c r="K47" s="16">
        <f t="shared" si="13"/>
        <v>11</v>
      </c>
      <c r="L47" s="16">
        <f t="shared" si="13"/>
        <v>11</v>
      </c>
      <c r="M47" s="16">
        <f t="shared" si="13"/>
        <v>11</v>
      </c>
      <c r="N47" s="16">
        <f t="shared" si="13"/>
        <v>11</v>
      </c>
      <c r="O47" s="16">
        <f t="shared" si="13"/>
        <v>11</v>
      </c>
      <c r="P47" s="16">
        <f t="shared" si="13"/>
        <v>11</v>
      </c>
      <c r="Q47" s="16">
        <f t="shared" si="13"/>
        <v>11</v>
      </c>
      <c r="R47" s="16">
        <f t="shared" si="13"/>
        <v>10</v>
      </c>
      <c r="S47" s="16">
        <f t="shared" si="13"/>
        <v>10</v>
      </c>
      <c r="T47" s="16">
        <f t="shared" si="13"/>
        <v>11</v>
      </c>
      <c r="U47" s="16">
        <f t="shared" si="13"/>
        <v>12</v>
      </c>
      <c r="V47" s="16">
        <f t="shared" si="13"/>
        <v>11</v>
      </c>
      <c r="W47" s="16">
        <f t="shared" si="13"/>
        <v>11</v>
      </c>
      <c r="X47" s="16">
        <f t="shared" si="13"/>
        <v>11</v>
      </c>
      <c r="Y47" s="16">
        <f t="shared" si="13"/>
        <v>10</v>
      </c>
      <c r="Z47" s="16">
        <f t="shared" si="13"/>
        <v>12</v>
      </c>
      <c r="AA47" s="16">
        <f t="shared" si="13"/>
        <v>11</v>
      </c>
      <c r="AB47" s="16">
        <f t="shared" si="13"/>
        <v>11</v>
      </c>
      <c r="AC47" s="16">
        <f t="shared" si="13"/>
        <v>12</v>
      </c>
      <c r="AD47" s="16">
        <f t="shared" si="13"/>
        <v>11</v>
      </c>
      <c r="AE47" s="16">
        <f t="shared" si="13"/>
        <v>11</v>
      </c>
      <c r="AF47" s="16">
        <f t="shared" si="13"/>
        <v>11</v>
      </c>
      <c r="AG47" s="16">
        <f t="shared" si="13"/>
        <v>11</v>
      </c>
      <c r="AH47" s="16">
        <f t="shared" si="13"/>
        <v>11</v>
      </c>
      <c r="AI47" s="16">
        <f t="shared" si="13"/>
        <v>11</v>
      </c>
      <c r="AJ47" s="16">
        <f t="shared" si="13"/>
        <v>11</v>
      </c>
      <c r="AK47" s="16">
        <f t="shared" si="13"/>
        <v>11</v>
      </c>
      <c r="AL47" s="16">
        <f t="shared" si="13"/>
        <v>11</v>
      </c>
      <c r="AM47" s="16">
        <f t="shared" si="13"/>
        <v>11</v>
      </c>
      <c r="AN47" s="16">
        <f t="shared" si="13"/>
        <v>12</v>
      </c>
      <c r="AO47" s="16">
        <f t="shared" si="13"/>
        <v>12</v>
      </c>
      <c r="AP47" s="16">
        <f t="shared" si="13"/>
        <v>11</v>
      </c>
      <c r="AQ47" s="16">
        <f t="shared" si="13"/>
        <v>11</v>
      </c>
      <c r="AR47" s="16">
        <f t="shared" si="13"/>
        <v>11</v>
      </c>
      <c r="AS47" s="16">
        <f t="shared" si="13"/>
        <v>11</v>
      </c>
      <c r="AT47" s="16">
        <f t="shared" si="13"/>
        <v>12</v>
      </c>
      <c r="AU47" s="16">
        <f t="shared" si="13"/>
        <v>12</v>
      </c>
      <c r="AV47" s="16">
        <f t="shared" si="13"/>
        <v>11</v>
      </c>
      <c r="AW47" s="16">
        <f t="shared" si="13"/>
        <v>11</v>
      </c>
      <c r="AX47" s="16">
        <f t="shared" si="13"/>
        <v>10</v>
      </c>
      <c r="AY47" s="16">
        <f t="shared" si="13"/>
        <v>11</v>
      </c>
      <c r="AZ47" s="16">
        <f t="shared" si="13"/>
        <v>12</v>
      </c>
      <c r="BA47" s="16">
        <f t="shared" si="13"/>
        <v>11</v>
      </c>
      <c r="BB47" s="16">
        <f t="shared" si="13"/>
        <v>11</v>
      </c>
      <c r="BC47" s="16">
        <f t="shared" si="13"/>
        <v>11</v>
      </c>
      <c r="BD47" s="16">
        <f t="shared" si="13"/>
        <v>10</v>
      </c>
      <c r="BE47" s="16">
        <f t="shared" si="13"/>
        <v>10</v>
      </c>
      <c r="BF47" s="16">
        <f t="shared" si="13"/>
        <v>10</v>
      </c>
      <c r="BG47" s="16">
        <f t="shared" si="13"/>
        <v>9</v>
      </c>
      <c r="BH47" s="16">
        <f t="shared" si="13"/>
        <v>11</v>
      </c>
      <c r="BI47" s="16">
        <f t="shared" si="13"/>
        <v>12</v>
      </c>
      <c r="BJ47" s="16">
        <f t="shared" si="13"/>
        <v>11</v>
      </c>
      <c r="BK47" s="16">
        <f t="shared" si="13"/>
        <v>10</v>
      </c>
      <c r="BL47" s="16">
        <f t="shared" si="13"/>
        <v>9</v>
      </c>
      <c r="BM47" s="16">
        <f t="shared" si="13"/>
        <v>11</v>
      </c>
      <c r="BN47" s="16">
        <f t="shared" ref="BN47:CT48" si="14">BN37</f>
        <v>11</v>
      </c>
      <c r="BO47" s="16">
        <f t="shared" si="14"/>
        <v>12</v>
      </c>
      <c r="BP47" s="16">
        <f t="shared" si="14"/>
        <v>11</v>
      </c>
      <c r="BQ47" s="16">
        <f t="shared" si="14"/>
        <v>11</v>
      </c>
      <c r="BR47" s="16">
        <f t="shared" si="14"/>
        <v>11</v>
      </c>
      <c r="BS47" s="16">
        <f t="shared" si="14"/>
        <v>11</v>
      </c>
      <c r="BT47" s="16">
        <f t="shared" si="14"/>
        <v>11</v>
      </c>
      <c r="BU47" s="16">
        <f t="shared" si="14"/>
        <v>11</v>
      </c>
      <c r="BV47" s="16">
        <f t="shared" si="14"/>
        <v>11</v>
      </c>
      <c r="BW47" s="16">
        <f t="shared" si="14"/>
        <v>10</v>
      </c>
      <c r="BX47" s="16">
        <f t="shared" si="14"/>
        <v>8</v>
      </c>
      <c r="BY47" s="16">
        <f t="shared" si="14"/>
        <v>10</v>
      </c>
      <c r="BZ47" s="16">
        <f t="shared" si="14"/>
        <v>10</v>
      </c>
      <c r="CA47" s="16">
        <f t="shared" si="14"/>
        <v>10</v>
      </c>
      <c r="CB47" s="16">
        <f t="shared" si="14"/>
        <v>12</v>
      </c>
      <c r="CC47" s="16">
        <f t="shared" si="14"/>
        <v>12</v>
      </c>
      <c r="CD47" s="16">
        <f t="shared" si="14"/>
        <v>11</v>
      </c>
      <c r="CE47" s="16">
        <f t="shared" si="14"/>
        <v>11</v>
      </c>
      <c r="CF47" s="16">
        <f t="shared" si="14"/>
        <v>12</v>
      </c>
      <c r="CG47" s="16">
        <f t="shared" si="14"/>
        <v>11</v>
      </c>
      <c r="CH47" s="16">
        <f t="shared" si="14"/>
        <v>11</v>
      </c>
      <c r="CI47" s="16">
        <f t="shared" si="14"/>
        <v>11</v>
      </c>
      <c r="CJ47" s="16">
        <f t="shared" si="14"/>
        <v>11</v>
      </c>
      <c r="CK47" s="16">
        <f t="shared" si="14"/>
        <v>11</v>
      </c>
      <c r="CL47" s="16">
        <f t="shared" si="14"/>
        <v>11</v>
      </c>
      <c r="CM47" s="16">
        <f t="shared" si="14"/>
        <v>11</v>
      </c>
      <c r="CN47" s="16">
        <f t="shared" si="14"/>
        <v>11</v>
      </c>
      <c r="CO47" s="16">
        <f t="shared" si="14"/>
        <v>9</v>
      </c>
      <c r="CP47" s="16">
        <f t="shared" si="14"/>
        <v>11</v>
      </c>
      <c r="CQ47" s="16">
        <f t="shared" si="14"/>
        <v>11</v>
      </c>
      <c r="CR47" s="16">
        <f t="shared" si="14"/>
        <v>10</v>
      </c>
      <c r="CS47" s="16">
        <f t="shared" si="14"/>
        <v>10</v>
      </c>
      <c r="CT47" s="16">
        <f t="shared" si="14"/>
        <v>221.5</v>
      </c>
    </row>
    <row r="48" spans="1:103" x14ac:dyDescent="0.25">
      <c r="A48" s="17" t="s">
        <v>179</v>
      </c>
      <c r="B48" s="18">
        <f t="shared" si="13"/>
        <v>71</v>
      </c>
      <c r="C48" s="18">
        <f t="shared" si="13"/>
        <v>72</v>
      </c>
      <c r="D48" s="18">
        <f t="shared" si="13"/>
        <v>73</v>
      </c>
      <c r="E48" s="18">
        <f t="shared" si="13"/>
        <v>70</v>
      </c>
      <c r="F48" s="18">
        <f t="shared" si="13"/>
        <v>68</v>
      </c>
      <c r="G48" s="18">
        <f t="shared" si="13"/>
        <v>68</v>
      </c>
      <c r="H48" s="18">
        <f t="shared" si="13"/>
        <v>67</v>
      </c>
      <c r="I48" s="18">
        <f t="shared" si="13"/>
        <v>61</v>
      </c>
      <c r="J48" s="18">
        <f t="shared" si="13"/>
        <v>68</v>
      </c>
      <c r="K48" s="18">
        <f t="shared" si="13"/>
        <v>67</v>
      </c>
      <c r="L48" s="18">
        <f t="shared" si="13"/>
        <v>65</v>
      </c>
      <c r="M48" s="18">
        <f t="shared" si="13"/>
        <v>56</v>
      </c>
      <c r="N48" s="18">
        <f t="shared" si="13"/>
        <v>61</v>
      </c>
      <c r="O48" s="18">
        <f t="shared" si="13"/>
        <v>65</v>
      </c>
      <c r="P48" s="18">
        <f t="shared" si="13"/>
        <v>64</v>
      </c>
      <c r="Q48" s="18">
        <f t="shared" si="13"/>
        <v>63</v>
      </c>
      <c r="R48" s="18">
        <f t="shared" si="13"/>
        <v>61</v>
      </c>
      <c r="S48" s="18">
        <f t="shared" si="13"/>
        <v>62</v>
      </c>
      <c r="T48" s="18">
        <f t="shared" si="13"/>
        <v>63</v>
      </c>
      <c r="U48" s="18">
        <f t="shared" si="13"/>
        <v>61</v>
      </c>
      <c r="V48" s="18">
        <f t="shared" si="13"/>
        <v>60</v>
      </c>
      <c r="W48" s="18">
        <f t="shared" si="13"/>
        <v>63</v>
      </c>
      <c r="X48" s="18">
        <f t="shared" si="13"/>
        <v>62</v>
      </c>
      <c r="Y48" s="18">
        <f t="shared" si="13"/>
        <v>62</v>
      </c>
      <c r="Z48" s="18">
        <f t="shared" si="13"/>
        <v>61</v>
      </c>
      <c r="AA48" s="18">
        <f t="shared" si="13"/>
        <v>59</v>
      </c>
      <c r="AB48" s="18">
        <f t="shared" si="13"/>
        <v>65</v>
      </c>
      <c r="AC48" s="18">
        <f t="shared" si="13"/>
        <v>61</v>
      </c>
      <c r="AD48" s="18">
        <f t="shared" si="13"/>
        <v>60</v>
      </c>
      <c r="AE48" s="18">
        <f t="shared" si="13"/>
        <v>61</v>
      </c>
      <c r="AF48" s="18">
        <f t="shared" si="13"/>
        <v>63</v>
      </c>
      <c r="AG48" s="18">
        <f t="shared" si="13"/>
        <v>58</v>
      </c>
      <c r="AH48" s="18">
        <f t="shared" si="13"/>
        <v>58</v>
      </c>
      <c r="AI48" s="18">
        <f t="shared" si="13"/>
        <v>59</v>
      </c>
      <c r="AJ48" s="18">
        <f t="shared" si="13"/>
        <v>60</v>
      </c>
      <c r="AK48" s="18">
        <f t="shared" si="13"/>
        <v>56</v>
      </c>
      <c r="AL48" s="18">
        <f t="shared" si="13"/>
        <v>57</v>
      </c>
      <c r="AM48" s="18">
        <f t="shared" si="13"/>
        <v>58</v>
      </c>
      <c r="AN48" s="18">
        <f t="shared" si="13"/>
        <v>60</v>
      </c>
      <c r="AO48" s="18">
        <f t="shared" si="13"/>
        <v>57</v>
      </c>
      <c r="AP48" s="18">
        <f t="shared" si="13"/>
        <v>57</v>
      </c>
      <c r="AQ48" s="18">
        <f t="shared" si="13"/>
        <v>58</v>
      </c>
      <c r="AR48" s="18">
        <f t="shared" si="13"/>
        <v>61</v>
      </c>
      <c r="AS48" s="18">
        <f t="shared" si="13"/>
        <v>62</v>
      </c>
      <c r="AT48" s="18">
        <f t="shared" si="13"/>
        <v>61</v>
      </c>
      <c r="AU48" s="18">
        <f t="shared" si="13"/>
        <v>61</v>
      </c>
      <c r="AV48" s="18">
        <f t="shared" si="13"/>
        <v>59</v>
      </c>
      <c r="AW48" s="18">
        <f t="shared" si="13"/>
        <v>58</v>
      </c>
      <c r="AX48" s="18">
        <f t="shared" si="13"/>
        <v>62</v>
      </c>
      <c r="AY48" s="18">
        <f t="shared" si="13"/>
        <v>60</v>
      </c>
      <c r="AZ48" s="18">
        <f t="shared" si="13"/>
        <v>60</v>
      </c>
      <c r="BA48" s="18">
        <f t="shared" si="13"/>
        <v>60</v>
      </c>
      <c r="BB48" s="18">
        <f t="shared" si="13"/>
        <v>61</v>
      </c>
      <c r="BC48" s="18">
        <f t="shared" si="13"/>
        <v>59</v>
      </c>
      <c r="BD48" s="18">
        <f t="shared" si="13"/>
        <v>61</v>
      </c>
      <c r="BE48" s="18">
        <f t="shared" si="13"/>
        <v>59</v>
      </c>
      <c r="BF48" s="18">
        <f t="shared" si="13"/>
        <v>59</v>
      </c>
      <c r="BG48" s="18">
        <f t="shared" si="13"/>
        <v>59</v>
      </c>
      <c r="BH48" s="18">
        <f t="shared" si="13"/>
        <v>58</v>
      </c>
      <c r="BI48" s="18">
        <f t="shared" si="13"/>
        <v>59</v>
      </c>
      <c r="BJ48" s="18">
        <f t="shared" si="13"/>
        <v>60</v>
      </c>
      <c r="BK48" s="18">
        <f t="shared" si="13"/>
        <v>59</v>
      </c>
      <c r="BL48" s="18">
        <f t="shared" si="13"/>
        <v>59</v>
      </c>
      <c r="BM48" s="18">
        <f t="shared" si="13"/>
        <v>58</v>
      </c>
      <c r="BN48" s="18">
        <f t="shared" si="14"/>
        <v>53</v>
      </c>
      <c r="BO48" s="18">
        <f t="shared" si="14"/>
        <v>55</v>
      </c>
      <c r="BP48" s="18">
        <f t="shared" si="14"/>
        <v>52</v>
      </c>
      <c r="BQ48" s="18">
        <f t="shared" si="14"/>
        <v>56</v>
      </c>
      <c r="BR48" s="18">
        <f t="shared" si="14"/>
        <v>58</v>
      </c>
      <c r="BS48" s="18">
        <f t="shared" si="14"/>
        <v>58</v>
      </c>
      <c r="BT48" s="18">
        <f t="shared" si="14"/>
        <v>58</v>
      </c>
      <c r="BU48" s="18">
        <f t="shared" si="14"/>
        <v>57</v>
      </c>
      <c r="BV48" s="18">
        <f t="shared" si="14"/>
        <v>58</v>
      </c>
      <c r="BW48" s="18">
        <f t="shared" si="14"/>
        <v>56</v>
      </c>
      <c r="BX48" s="18">
        <f t="shared" si="14"/>
        <v>59</v>
      </c>
      <c r="BY48" s="18">
        <f t="shared" si="14"/>
        <v>58</v>
      </c>
      <c r="BZ48" s="18">
        <f t="shared" si="14"/>
        <v>61</v>
      </c>
      <c r="CA48" s="18">
        <f t="shared" si="14"/>
        <v>57</v>
      </c>
      <c r="CB48" s="18">
        <f t="shared" si="14"/>
        <v>62</v>
      </c>
      <c r="CC48" s="18">
        <f t="shared" si="14"/>
        <v>57</v>
      </c>
      <c r="CD48" s="18">
        <f t="shared" si="14"/>
        <v>58</v>
      </c>
      <c r="CE48" s="18">
        <f t="shared" si="14"/>
        <v>57</v>
      </c>
      <c r="CF48" s="18">
        <f t="shared" si="14"/>
        <v>55</v>
      </c>
      <c r="CG48" s="18">
        <f t="shared" si="14"/>
        <v>55</v>
      </c>
      <c r="CH48" s="18">
        <f t="shared" si="14"/>
        <v>57</v>
      </c>
      <c r="CI48" s="18">
        <f t="shared" si="14"/>
        <v>61</v>
      </c>
      <c r="CJ48" s="18">
        <f t="shared" si="14"/>
        <v>66</v>
      </c>
      <c r="CK48" s="18">
        <f t="shared" si="14"/>
        <v>58</v>
      </c>
      <c r="CL48" s="18">
        <f t="shared" si="14"/>
        <v>64</v>
      </c>
      <c r="CM48" s="18">
        <f t="shared" si="14"/>
        <v>66</v>
      </c>
      <c r="CN48" s="18">
        <f t="shared" si="14"/>
        <v>66</v>
      </c>
      <c r="CO48" s="18">
        <f t="shared" si="14"/>
        <v>67</v>
      </c>
      <c r="CP48" s="18">
        <f t="shared" si="14"/>
        <v>66</v>
      </c>
      <c r="CQ48" s="18">
        <f t="shared" si="14"/>
        <v>63</v>
      </c>
      <c r="CR48" s="18">
        <f t="shared" si="14"/>
        <v>66</v>
      </c>
      <c r="CS48" s="18">
        <f t="shared" si="14"/>
        <v>65</v>
      </c>
      <c r="CT48" s="18">
        <f t="shared" si="14"/>
        <v>1682.1</v>
      </c>
    </row>
    <row r="49" spans="1:98" x14ac:dyDescent="0.25">
      <c r="A49" s="19"/>
      <c r="B49" s="16">
        <f>SUM(B41:B48)</f>
        <v>1817</v>
      </c>
      <c r="C49" s="16">
        <f t="shared" ref="C49:BN49" si="15">SUM(C41:C48)</f>
        <v>1800</v>
      </c>
      <c r="D49" s="16">
        <f t="shared" si="15"/>
        <v>1777</v>
      </c>
      <c r="E49" s="16">
        <f t="shared" si="15"/>
        <v>1751</v>
      </c>
      <c r="F49" s="16">
        <f t="shared" si="15"/>
        <v>1720</v>
      </c>
      <c r="G49" s="16">
        <f t="shared" si="15"/>
        <v>1699</v>
      </c>
      <c r="H49" s="16">
        <f t="shared" si="15"/>
        <v>1688</v>
      </c>
      <c r="I49" s="16">
        <f t="shared" si="15"/>
        <v>1682</v>
      </c>
      <c r="J49" s="16">
        <f t="shared" si="15"/>
        <v>1665</v>
      </c>
      <c r="K49" s="16">
        <f t="shared" si="15"/>
        <v>1645</v>
      </c>
      <c r="L49" s="16">
        <f t="shared" si="15"/>
        <v>1639</v>
      </c>
      <c r="M49" s="16">
        <f t="shared" si="15"/>
        <v>1615</v>
      </c>
      <c r="N49" s="16">
        <f t="shared" si="15"/>
        <v>1631</v>
      </c>
      <c r="O49" s="16">
        <f t="shared" si="15"/>
        <v>1618</v>
      </c>
      <c r="P49" s="16">
        <f t="shared" si="15"/>
        <v>1626</v>
      </c>
      <c r="Q49" s="16">
        <f t="shared" si="15"/>
        <v>1646</v>
      </c>
      <c r="R49" s="16">
        <f t="shared" si="15"/>
        <v>1653</v>
      </c>
      <c r="S49" s="16">
        <f t="shared" si="15"/>
        <v>1659</v>
      </c>
      <c r="T49" s="16">
        <f t="shared" si="15"/>
        <v>1684</v>
      </c>
      <c r="U49" s="16">
        <f t="shared" si="15"/>
        <v>1702</v>
      </c>
      <c r="V49" s="16">
        <f t="shared" si="15"/>
        <v>1764</v>
      </c>
      <c r="W49" s="16">
        <f t="shared" si="15"/>
        <v>1800</v>
      </c>
      <c r="X49" s="16">
        <f t="shared" si="15"/>
        <v>1853</v>
      </c>
      <c r="Y49" s="16">
        <f t="shared" si="15"/>
        <v>1885</v>
      </c>
      <c r="Z49" s="16">
        <f t="shared" si="15"/>
        <v>1952</v>
      </c>
      <c r="AA49" s="16">
        <f t="shared" si="15"/>
        <v>1956</v>
      </c>
      <c r="AB49" s="16">
        <f t="shared" si="15"/>
        <v>1920</v>
      </c>
      <c r="AC49" s="16">
        <f t="shared" si="15"/>
        <v>1869</v>
      </c>
      <c r="AD49" s="16">
        <f t="shared" si="15"/>
        <v>1842</v>
      </c>
      <c r="AE49" s="16">
        <f t="shared" si="15"/>
        <v>1815</v>
      </c>
      <c r="AF49" s="16">
        <f t="shared" si="15"/>
        <v>1781</v>
      </c>
      <c r="AG49" s="16">
        <f t="shared" si="15"/>
        <v>1766</v>
      </c>
      <c r="AH49" s="16">
        <f t="shared" si="15"/>
        <v>1791</v>
      </c>
      <c r="AI49" s="16">
        <f t="shared" si="15"/>
        <v>1805</v>
      </c>
      <c r="AJ49" s="16">
        <f t="shared" si="15"/>
        <v>1792</v>
      </c>
      <c r="AK49" s="16">
        <f t="shared" si="15"/>
        <v>1799</v>
      </c>
      <c r="AL49" s="16">
        <f t="shared" si="15"/>
        <v>1802</v>
      </c>
      <c r="AM49" s="16">
        <f t="shared" si="15"/>
        <v>1807</v>
      </c>
      <c r="AN49" s="16">
        <f t="shared" si="15"/>
        <v>1814</v>
      </c>
      <c r="AO49" s="16">
        <f t="shared" si="15"/>
        <v>1806</v>
      </c>
      <c r="AP49" s="16">
        <f t="shared" si="15"/>
        <v>1811</v>
      </c>
      <c r="AQ49" s="16">
        <f t="shared" si="15"/>
        <v>1854</v>
      </c>
      <c r="AR49" s="16">
        <f t="shared" si="15"/>
        <v>1853</v>
      </c>
      <c r="AS49" s="16">
        <f t="shared" si="15"/>
        <v>1860</v>
      </c>
      <c r="AT49" s="16">
        <f t="shared" si="15"/>
        <v>1861</v>
      </c>
      <c r="AU49" s="16">
        <f t="shared" si="15"/>
        <v>1856</v>
      </c>
      <c r="AV49" s="16">
        <f t="shared" si="15"/>
        <v>1851</v>
      </c>
      <c r="AW49" s="16">
        <f t="shared" si="15"/>
        <v>1838</v>
      </c>
      <c r="AX49" s="16">
        <f t="shared" si="15"/>
        <v>1836</v>
      </c>
      <c r="AY49" s="16">
        <f t="shared" si="15"/>
        <v>1805</v>
      </c>
      <c r="AZ49" s="16">
        <f t="shared" si="15"/>
        <v>1783</v>
      </c>
      <c r="BA49" s="16">
        <f t="shared" si="15"/>
        <v>1766</v>
      </c>
      <c r="BB49" s="16">
        <f t="shared" si="15"/>
        <v>1744</v>
      </c>
      <c r="BC49" s="16">
        <f t="shared" si="15"/>
        <v>1729</v>
      </c>
      <c r="BD49" s="16">
        <f t="shared" si="15"/>
        <v>1746</v>
      </c>
      <c r="BE49" s="16">
        <f t="shared" si="15"/>
        <v>1775</v>
      </c>
      <c r="BF49" s="16">
        <f t="shared" si="15"/>
        <v>1783</v>
      </c>
      <c r="BG49" s="16">
        <f t="shared" si="15"/>
        <v>1809</v>
      </c>
      <c r="BH49" s="16">
        <f t="shared" si="15"/>
        <v>1847</v>
      </c>
      <c r="BI49" s="16">
        <f t="shared" si="15"/>
        <v>1893</v>
      </c>
      <c r="BJ49" s="16">
        <f t="shared" si="15"/>
        <v>1903</v>
      </c>
      <c r="BK49" s="16">
        <f t="shared" si="15"/>
        <v>1968</v>
      </c>
      <c r="BL49" s="16">
        <f t="shared" si="15"/>
        <v>1993</v>
      </c>
      <c r="BM49" s="16">
        <f t="shared" si="15"/>
        <v>2040</v>
      </c>
      <c r="BN49" s="16">
        <f t="shared" si="15"/>
        <v>2063</v>
      </c>
      <c r="BO49" s="16">
        <f t="shared" ref="BO49:CT49" si="16">SUM(BO41:BO48)</f>
        <v>2104</v>
      </c>
      <c r="BP49" s="16">
        <f t="shared" si="16"/>
        <v>2145</v>
      </c>
      <c r="BQ49" s="16">
        <f t="shared" si="16"/>
        <v>2149</v>
      </c>
      <c r="BR49" s="16">
        <f t="shared" si="16"/>
        <v>2151</v>
      </c>
      <c r="BS49" s="16">
        <f t="shared" si="16"/>
        <v>2164</v>
      </c>
      <c r="BT49" s="16">
        <f t="shared" si="16"/>
        <v>2171</v>
      </c>
      <c r="BU49" s="16">
        <f t="shared" si="16"/>
        <v>2184</v>
      </c>
      <c r="BV49" s="16">
        <f t="shared" si="16"/>
        <v>2258</v>
      </c>
      <c r="BW49" s="16">
        <f t="shared" si="16"/>
        <v>2350</v>
      </c>
      <c r="BX49" s="16">
        <f t="shared" si="16"/>
        <v>2475</v>
      </c>
      <c r="BY49" s="16">
        <f t="shared" si="16"/>
        <v>2502</v>
      </c>
      <c r="BZ49" s="16">
        <f t="shared" si="16"/>
        <v>2511</v>
      </c>
      <c r="CA49" s="16">
        <f t="shared" si="16"/>
        <v>2483</v>
      </c>
      <c r="CB49" s="16">
        <f t="shared" si="16"/>
        <v>2468</v>
      </c>
      <c r="CC49" s="16">
        <f t="shared" si="16"/>
        <v>2427</v>
      </c>
      <c r="CD49" s="16">
        <f t="shared" si="16"/>
        <v>2412</v>
      </c>
      <c r="CE49" s="16">
        <f t="shared" si="16"/>
        <v>2366</v>
      </c>
      <c r="CF49" s="16">
        <f t="shared" si="16"/>
        <v>2323</v>
      </c>
      <c r="CG49" s="16">
        <f t="shared" si="16"/>
        <v>2278</v>
      </c>
      <c r="CH49" s="16">
        <f t="shared" si="16"/>
        <v>2260</v>
      </c>
      <c r="CI49" s="16">
        <f t="shared" si="16"/>
        <v>2221</v>
      </c>
      <c r="CJ49" s="16">
        <f t="shared" si="16"/>
        <v>2190</v>
      </c>
      <c r="CK49" s="16">
        <f t="shared" si="16"/>
        <v>2122</v>
      </c>
      <c r="CL49" s="16">
        <f t="shared" si="16"/>
        <v>2084</v>
      </c>
      <c r="CM49" s="16">
        <f t="shared" si="16"/>
        <v>2032</v>
      </c>
      <c r="CN49" s="16">
        <f t="shared" si="16"/>
        <v>2002</v>
      </c>
      <c r="CO49" s="16">
        <f t="shared" si="16"/>
        <v>1969</v>
      </c>
      <c r="CP49" s="16">
        <f t="shared" si="16"/>
        <v>1927</v>
      </c>
      <c r="CQ49" s="16">
        <f t="shared" si="16"/>
        <v>1907</v>
      </c>
      <c r="CR49" s="16">
        <f t="shared" si="16"/>
        <v>1867</v>
      </c>
      <c r="CS49" s="16">
        <f>SUM(CS41:CS48)</f>
        <v>1820</v>
      </c>
      <c r="CT49" s="16">
        <f t="shared" si="16"/>
        <v>48471.299999999996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H54" sqref="G54:H54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45389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10</v>
      </c>
      <c r="C3" s="32">
        <v>10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11</v>
      </c>
      <c r="M3" s="32">
        <v>10</v>
      </c>
      <c r="N3" s="32">
        <v>10</v>
      </c>
      <c r="O3" s="32">
        <v>10</v>
      </c>
      <c r="P3" s="32">
        <v>10</v>
      </c>
      <c r="Q3" s="32">
        <v>11</v>
      </c>
      <c r="R3" s="32">
        <v>11</v>
      </c>
      <c r="S3" s="32">
        <v>11</v>
      </c>
      <c r="T3" s="32">
        <v>11</v>
      </c>
      <c r="U3" s="32">
        <v>11</v>
      </c>
      <c r="V3" s="32">
        <v>11</v>
      </c>
      <c r="W3" s="32">
        <v>11</v>
      </c>
      <c r="X3" s="32">
        <v>10</v>
      </c>
      <c r="Y3" s="32">
        <v>11</v>
      </c>
      <c r="Z3" s="32">
        <v>11</v>
      </c>
      <c r="AA3" s="32">
        <v>10</v>
      </c>
      <c r="AB3" s="32">
        <v>11</v>
      </c>
      <c r="AC3" s="32">
        <v>11</v>
      </c>
      <c r="AD3" s="32">
        <v>10</v>
      </c>
      <c r="AE3" s="32">
        <v>10</v>
      </c>
      <c r="AF3" s="32">
        <v>10</v>
      </c>
      <c r="AG3" s="32">
        <v>10</v>
      </c>
      <c r="AH3" s="32">
        <v>11</v>
      </c>
      <c r="AI3" s="22">
        <v>10</v>
      </c>
      <c r="AJ3" s="22">
        <v>11</v>
      </c>
      <c r="AK3" s="22">
        <v>11</v>
      </c>
      <c r="AL3" s="22">
        <v>11</v>
      </c>
      <c r="AM3" s="22">
        <v>11</v>
      </c>
      <c r="AN3" s="22">
        <v>11</v>
      </c>
      <c r="AO3" s="22">
        <v>11</v>
      </c>
      <c r="AP3" s="22">
        <v>11</v>
      </c>
      <c r="AQ3" s="22">
        <v>11</v>
      </c>
      <c r="AR3" s="22">
        <v>11</v>
      </c>
      <c r="AS3" s="22">
        <v>10</v>
      </c>
      <c r="AT3" s="22">
        <v>11</v>
      </c>
      <c r="AU3" s="22">
        <v>11</v>
      </c>
      <c r="AV3" s="22">
        <v>11</v>
      </c>
      <c r="AW3" s="22">
        <v>11</v>
      </c>
      <c r="AX3" s="22">
        <v>11</v>
      </c>
      <c r="AY3" s="22">
        <v>11</v>
      </c>
      <c r="AZ3" s="22">
        <v>11</v>
      </c>
      <c r="BA3" s="22">
        <v>11</v>
      </c>
      <c r="BB3" s="22">
        <v>11</v>
      </c>
      <c r="BC3" s="23">
        <v>11</v>
      </c>
      <c r="BD3" s="22">
        <v>11</v>
      </c>
      <c r="BE3" s="22">
        <v>10</v>
      </c>
      <c r="BF3" s="22">
        <v>11</v>
      </c>
      <c r="BG3" s="22">
        <v>11</v>
      </c>
      <c r="BH3" s="22">
        <v>10</v>
      </c>
      <c r="BI3" s="22">
        <v>11</v>
      </c>
      <c r="BJ3" s="22">
        <v>11</v>
      </c>
      <c r="BK3" s="22">
        <v>11</v>
      </c>
      <c r="BL3" s="22">
        <v>11</v>
      </c>
      <c r="BM3" s="22">
        <v>11</v>
      </c>
      <c r="BN3" s="22">
        <v>35</v>
      </c>
      <c r="BO3" s="22">
        <v>40</v>
      </c>
      <c r="BP3" s="22">
        <v>41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40</v>
      </c>
      <c r="BW3" s="22">
        <v>40</v>
      </c>
      <c r="BX3" s="22">
        <v>40</v>
      </c>
      <c r="BY3" s="22">
        <v>40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2">
        <v>40</v>
      </c>
      <c r="CH3" s="22">
        <v>40</v>
      </c>
      <c r="CI3" s="22">
        <v>40</v>
      </c>
      <c r="CJ3" s="22">
        <v>40</v>
      </c>
      <c r="CK3" s="22">
        <v>40</v>
      </c>
      <c r="CL3" s="22">
        <v>40</v>
      </c>
      <c r="CM3" s="22">
        <v>40</v>
      </c>
      <c r="CN3" s="22">
        <v>40</v>
      </c>
      <c r="CO3" s="22">
        <v>40</v>
      </c>
      <c r="CP3" s="22">
        <v>40</v>
      </c>
      <c r="CQ3" s="22">
        <v>31</v>
      </c>
      <c r="CR3" s="22">
        <v>20</v>
      </c>
      <c r="CS3" s="22">
        <v>11</v>
      </c>
      <c r="CT3" s="26">
        <v>476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25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2">
        <v>20</v>
      </c>
      <c r="CH4" s="22">
        <v>20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0</v>
      </c>
      <c r="CT4" s="26">
        <v>124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9</v>
      </c>
      <c r="C5" s="32">
        <v>9</v>
      </c>
      <c r="D5" s="32">
        <v>9</v>
      </c>
      <c r="E5" s="32">
        <v>9</v>
      </c>
      <c r="F5" s="32">
        <v>9</v>
      </c>
      <c r="G5" s="32">
        <v>9</v>
      </c>
      <c r="H5" s="32">
        <v>9</v>
      </c>
      <c r="I5" s="32">
        <v>9</v>
      </c>
      <c r="J5" s="32">
        <v>9</v>
      </c>
      <c r="K5" s="32">
        <v>9</v>
      </c>
      <c r="L5" s="32">
        <v>9</v>
      </c>
      <c r="M5" s="32">
        <v>9</v>
      </c>
      <c r="N5" s="32">
        <v>9</v>
      </c>
      <c r="O5" s="32">
        <v>9</v>
      </c>
      <c r="P5" s="32">
        <v>9</v>
      </c>
      <c r="Q5" s="32">
        <v>9</v>
      </c>
      <c r="R5" s="32">
        <v>9</v>
      </c>
      <c r="S5" s="32">
        <v>9</v>
      </c>
      <c r="T5" s="32">
        <v>9</v>
      </c>
      <c r="U5" s="32">
        <v>9</v>
      </c>
      <c r="V5" s="32">
        <v>9</v>
      </c>
      <c r="W5" s="32">
        <v>9</v>
      </c>
      <c r="X5" s="32">
        <v>9</v>
      </c>
      <c r="Y5" s="32">
        <v>9</v>
      </c>
      <c r="Z5" s="32">
        <v>9</v>
      </c>
      <c r="AA5" s="32">
        <v>9</v>
      </c>
      <c r="AB5" s="32">
        <v>9</v>
      </c>
      <c r="AC5" s="32">
        <v>9</v>
      </c>
      <c r="AD5" s="32">
        <v>9</v>
      </c>
      <c r="AE5" s="32">
        <v>9</v>
      </c>
      <c r="AF5" s="32">
        <v>9</v>
      </c>
      <c r="AG5" s="32">
        <v>9</v>
      </c>
      <c r="AH5" s="3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2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3">
        <v>9</v>
      </c>
      <c r="BD5" s="22">
        <v>9</v>
      </c>
      <c r="BE5" s="22">
        <v>9</v>
      </c>
      <c r="BF5" s="22">
        <v>9</v>
      </c>
      <c r="BG5" s="22">
        <v>9</v>
      </c>
      <c r="BH5" s="22">
        <v>9</v>
      </c>
      <c r="BI5" s="22">
        <v>9</v>
      </c>
      <c r="BJ5" s="22">
        <v>9</v>
      </c>
      <c r="BK5" s="22">
        <v>9</v>
      </c>
      <c r="BL5" s="22">
        <v>9</v>
      </c>
      <c r="BM5" s="22">
        <v>9</v>
      </c>
      <c r="BN5" s="22">
        <v>9</v>
      </c>
      <c r="BO5" s="22">
        <v>9</v>
      </c>
      <c r="BP5" s="22">
        <v>9</v>
      </c>
      <c r="BQ5" s="22">
        <v>9</v>
      </c>
      <c r="BR5" s="22">
        <v>9</v>
      </c>
      <c r="BS5" s="22">
        <v>9</v>
      </c>
      <c r="BT5" s="22">
        <v>9</v>
      </c>
      <c r="BU5" s="23">
        <v>9</v>
      </c>
      <c r="BV5" s="22">
        <v>9</v>
      </c>
      <c r="BW5" s="22">
        <v>9</v>
      </c>
      <c r="BX5" s="22">
        <v>29</v>
      </c>
      <c r="BY5" s="22">
        <v>29</v>
      </c>
      <c r="BZ5" s="22">
        <v>29</v>
      </c>
      <c r="CA5" s="22">
        <v>29</v>
      </c>
      <c r="CB5" s="22">
        <v>29</v>
      </c>
      <c r="CC5" s="22">
        <v>29</v>
      </c>
      <c r="CD5" s="22">
        <v>29</v>
      </c>
      <c r="CE5" s="22">
        <v>29</v>
      </c>
      <c r="CF5" s="22">
        <v>29</v>
      </c>
      <c r="CG5" s="22">
        <v>29</v>
      </c>
      <c r="CH5" s="22">
        <v>29</v>
      </c>
      <c r="CI5" s="22">
        <v>29</v>
      </c>
      <c r="CJ5" s="22">
        <v>29</v>
      </c>
      <c r="CK5" s="22">
        <v>29</v>
      </c>
      <c r="CL5" s="22">
        <v>29</v>
      </c>
      <c r="CM5" s="22">
        <v>29</v>
      </c>
      <c r="CN5" s="22">
        <v>29</v>
      </c>
      <c r="CO5" s="22">
        <v>29</v>
      </c>
      <c r="CP5" s="22">
        <v>29</v>
      </c>
      <c r="CQ5" s="22">
        <v>29</v>
      </c>
      <c r="CR5" s="22">
        <v>29</v>
      </c>
      <c r="CS5" s="22">
        <v>29</v>
      </c>
      <c r="CT5" s="26">
        <v>321.89999999999998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63</v>
      </c>
      <c r="C6" s="32">
        <v>61</v>
      </c>
      <c r="D6" s="32">
        <v>60</v>
      </c>
      <c r="E6" s="32">
        <v>57</v>
      </c>
      <c r="F6" s="32">
        <v>55</v>
      </c>
      <c r="G6" s="32">
        <v>56</v>
      </c>
      <c r="H6" s="32">
        <v>61</v>
      </c>
      <c r="I6" s="32">
        <v>51</v>
      </c>
      <c r="J6" s="32">
        <v>46</v>
      </c>
      <c r="K6" s="32">
        <v>50</v>
      </c>
      <c r="L6" s="32">
        <v>47</v>
      </c>
      <c r="M6" s="32">
        <v>44</v>
      </c>
      <c r="N6" s="32">
        <v>50</v>
      </c>
      <c r="O6" s="32">
        <v>50</v>
      </c>
      <c r="P6" s="32">
        <v>47</v>
      </c>
      <c r="Q6" s="32">
        <v>50</v>
      </c>
      <c r="R6" s="32">
        <v>49</v>
      </c>
      <c r="S6" s="32">
        <v>49</v>
      </c>
      <c r="T6" s="32">
        <v>51</v>
      </c>
      <c r="U6" s="32">
        <v>51</v>
      </c>
      <c r="V6" s="32">
        <v>73</v>
      </c>
      <c r="W6" s="32">
        <v>72</v>
      </c>
      <c r="X6" s="32">
        <v>69</v>
      </c>
      <c r="Y6" s="32">
        <v>71</v>
      </c>
      <c r="Z6" s="32">
        <v>72</v>
      </c>
      <c r="AA6" s="32">
        <v>72</v>
      </c>
      <c r="AB6" s="32">
        <v>66</v>
      </c>
      <c r="AC6" s="32">
        <v>71</v>
      </c>
      <c r="AD6" s="32">
        <v>86</v>
      </c>
      <c r="AE6" s="32">
        <v>99</v>
      </c>
      <c r="AF6" s="32">
        <v>94</v>
      </c>
      <c r="AG6" s="32">
        <v>58</v>
      </c>
      <c r="AH6" s="32">
        <v>44</v>
      </c>
      <c r="AI6" s="22">
        <v>62</v>
      </c>
      <c r="AJ6" s="22">
        <v>56</v>
      </c>
      <c r="AK6" s="22">
        <v>35</v>
      </c>
      <c r="AL6" s="22">
        <v>21</v>
      </c>
      <c r="AM6" s="22">
        <v>29</v>
      </c>
      <c r="AN6" s="22">
        <v>35</v>
      </c>
      <c r="AO6" s="22">
        <v>29</v>
      </c>
      <c r="AP6" s="22">
        <v>31</v>
      </c>
      <c r="AQ6" s="22">
        <v>51</v>
      </c>
      <c r="AR6" s="22">
        <v>50</v>
      </c>
      <c r="AS6" s="22">
        <v>49</v>
      </c>
      <c r="AT6" s="22">
        <v>41</v>
      </c>
      <c r="AU6" s="22">
        <v>57</v>
      </c>
      <c r="AV6" s="22">
        <v>58</v>
      </c>
      <c r="AW6" s="22">
        <v>48</v>
      </c>
      <c r="AX6" s="22">
        <v>44</v>
      </c>
      <c r="AY6" s="22">
        <v>35</v>
      </c>
      <c r="AZ6" s="22">
        <v>35</v>
      </c>
      <c r="BA6" s="22">
        <v>37</v>
      </c>
      <c r="BB6" s="22">
        <v>19</v>
      </c>
      <c r="BC6" s="23">
        <v>39</v>
      </c>
      <c r="BD6" s="22">
        <v>50</v>
      </c>
      <c r="BE6" s="22">
        <v>60</v>
      </c>
      <c r="BF6" s="22">
        <v>59</v>
      </c>
      <c r="BG6" s="22">
        <v>41</v>
      </c>
      <c r="BH6" s="22">
        <v>58</v>
      </c>
      <c r="BI6" s="22">
        <v>38</v>
      </c>
      <c r="BJ6" s="22">
        <v>31</v>
      </c>
      <c r="BK6" s="22">
        <v>49</v>
      </c>
      <c r="BL6" s="22">
        <v>51</v>
      </c>
      <c r="BM6" s="22">
        <v>61</v>
      </c>
      <c r="BN6" s="22">
        <v>80</v>
      </c>
      <c r="BO6" s="22">
        <v>77</v>
      </c>
      <c r="BP6" s="22">
        <v>79</v>
      </c>
      <c r="BQ6" s="22">
        <v>99</v>
      </c>
      <c r="BR6" s="22">
        <v>101</v>
      </c>
      <c r="BS6" s="22">
        <v>97</v>
      </c>
      <c r="BT6" s="22">
        <v>100</v>
      </c>
      <c r="BU6" s="23">
        <v>93</v>
      </c>
      <c r="BV6" s="22">
        <v>81</v>
      </c>
      <c r="BW6" s="22">
        <v>81</v>
      </c>
      <c r="BX6" s="22">
        <v>81</v>
      </c>
      <c r="BY6" s="22">
        <v>101</v>
      </c>
      <c r="BZ6" s="22">
        <v>100</v>
      </c>
      <c r="CA6" s="22">
        <v>100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2">
        <v>100</v>
      </c>
      <c r="CH6" s="22">
        <v>98</v>
      </c>
      <c r="CI6" s="22">
        <v>95</v>
      </c>
      <c r="CJ6" s="22">
        <v>98</v>
      </c>
      <c r="CK6" s="22">
        <v>100</v>
      </c>
      <c r="CL6" s="22">
        <v>80</v>
      </c>
      <c r="CM6" s="22">
        <v>61</v>
      </c>
      <c r="CN6" s="22">
        <v>75</v>
      </c>
      <c r="CO6" s="22">
        <v>36</v>
      </c>
      <c r="CP6" s="22">
        <v>37</v>
      </c>
      <c r="CQ6" s="22">
        <v>39</v>
      </c>
      <c r="CR6" s="22">
        <v>40</v>
      </c>
      <c r="CS6" s="22">
        <v>38</v>
      </c>
      <c r="CT6" s="26">
        <v>1502.8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25</v>
      </c>
      <c r="C7" s="32">
        <v>25</v>
      </c>
      <c r="D7" s="32">
        <v>25</v>
      </c>
      <c r="E7" s="32">
        <v>25</v>
      </c>
      <c r="F7" s="32">
        <v>24</v>
      </c>
      <c r="G7" s="32">
        <v>24</v>
      </c>
      <c r="H7" s="32">
        <v>24</v>
      </c>
      <c r="I7" s="32">
        <v>24</v>
      </c>
      <c r="J7" s="32">
        <v>24</v>
      </c>
      <c r="K7" s="32">
        <v>24</v>
      </c>
      <c r="L7" s="32">
        <v>24</v>
      </c>
      <c r="M7" s="32">
        <v>23</v>
      </c>
      <c r="N7" s="32">
        <v>23</v>
      </c>
      <c r="O7" s="32">
        <v>24</v>
      </c>
      <c r="P7" s="32">
        <v>24</v>
      </c>
      <c r="Q7" s="32">
        <v>23</v>
      </c>
      <c r="R7" s="32">
        <v>24</v>
      </c>
      <c r="S7" s="32">
        <v>24</v>
      </c>
      <c r="T7" s="32">
        <v>24</v>
      </c>
      <c r="U7" s="32">
        <v>24</v>
      </c>
      <c r="V7" s="32">
        <v>24</v>
      </c>
      <c r="W7" s="32">
        <v>24</v>
      </c>
      <c r="X7" s="32">
        <v>24</v>
      </c>
      <c r="Y7" s="32">
        <v>24</v>
      </c>
      <c r="Z7" s="32">
        <v>33</v>
      </c>
      <c r="AA7" s="32">
        <v>33</v>
      </c>
      <c r="AB7" s="32">
        <v>38</v>
      </c>
      <c r="AC7" s="32">
        <v>41</v>
      </c>
      <c r="AD7" s="32">
        <v>40</v>
      </c>
      <c r="AE7" s="32">
        <v>38</v>
      </c>
      <c r="AF7" s="32">
        <v>39</v>
      </c>
      <c r="AG7" s="32">
        <v>36</v>
      </c>
      <c r="AH7" s="32">
        <v>44</v>
      </c>
      <c r="AI7" s="22">
        <v>44</v>
      </c>
      <c r="AJ7" s="22">
        <v>43</v>
      </c>
      <c r="AK7" s="22">
        <v>42</v>
      </c>
      <c r="AL7" s="22">
        <v>25</v>
      </c>
      <c r="AM7" s="22">
        <v>25</v>
      </c>
      <c r="AN7" s="22">
        <v>24</v>
      </c>
      <c r="AO7" s="22">
        <v>24</v>
      </c>
      <c r="AP7" s="22">
        <v>24</v>
      </c>
      <c r="AQ7" s="22">
        <v>24</v>
      </c>
      <c r="AR7" s="22">
        <v>24</v>
      </c>
      <c r="AS7" s="22">
        <v>24</v>
      </c>
      <c r="AT7" s="22">
        <v>24</v>
      </c>
      <c r="AU7" s="22">
        <v>23</v>
      </c>
      <c r="AV7" s="22">
        <v>23</v>
      </c>
      <c r="AW7" s="22">
        <v>24</v>
      </c>
      <c r="AX7" s="22">
        <v>23</v>
      </c>
      <c r="AY7" s="22">
        <v>24</v>
      </c>
      <c r="AZ7" s="22">
        <v>24</v>
      </c>
      <c r="BA7" s="22">
        <v>23</v>
      </c>
      <c r="BB7" s="22">
        <v>24</v>
      </c>
      <c r="BC7" s="23">
        <v>17</v>
      </c>
      <c r="BD7" s="22">
        <v>16</v>
      </c>
      <c r="BE7" s="22">
        <v>16</v>
      </c>
      <c r="BF7" s="22">
        <v>17</v>
      </c>
      <c r="BG7" s="22">
        <v>17</v>
      </c>
      <c r="BH7" s="22">
        <v>16</v>
      </c>
      <c r="BI7" s="22">
        <v>16</v>
      </c>
      <c r="BJ7" s="22">
        <v>17</v>
      </c>
      <c r="BK7" s="22">
        <v>17</v>
      </c>
      <c r="BL7" s="22">
        <v>17</v>
      </c>
      <c r="BM7" s="22">
        <v>17</v>
      </c>
      <c r="BN7" s="22">
        <v>17</v>
      </c>
      <c r="BO7" s="22">
        <v>38</v>
      </c>
      <c r="BP7" s="22">
        <v>48</v>
      </c>
      <c r="BQ7" s="22">
        <v>48</v>
      </c>
      <c r="BR7" s="22">
        <v>48</v>
      </c>
      <c r="BS7" s="22">
        <v>47</v>
      </c>
      <c r="BT7" s="22">
        <v>47</v>
      </c>
      <c r="BU7" s="23">
        <v>49</v>
      </c>
      <c r="BV7" s="22">
        <v>49</v>
      </c>
      <c r="BW7" s="22">
        <v>49</v>
      </c>
      <c r="BX7" s="22">
        <v>50</v>
      </c>
      <c r="BY7" s="22">
        <v>50</v>
      </c>
      <c r="BZ7" s="22">
        <v>50</v>
      </c>
      <c r="CA7" s="22">
        <v>50</v>
      </c>
      <c r="CB7" s="22">
        <v>50</v>
      </c>
      <c r="CC7" s="22">
        <v>71</v>
      </c>
      <c r="CD7" s="22">
        <v>71</v>
      </c>
      <c r="CE7" s="22">
        <v>71</v>
      </c>
      <c r="CF7" s="22">
        <v>71</v>
      </c>
      <c r="CG7" s="22">
        <v>71</v>
      </c>
      <c r="CH7" s="22">
        <v>71</v>
      </c>
      <c r="CI7" s="22">
        <v>68</v>
      </c>
      <c r="CJ7" s="22">
        <v>69</v>
      </c>
      <c r="CK7" s="22">
        <v>70</v>
      </c>
      <c r="CL7" s="22">
        <v>69</v>
      </c>
      <c r="CM7" s="22">
        <v>70</v>
      </c>
      <c r="CN7" s="22">
        <v>44</v>
      </c>
      <c r="CO7" s="22">
        <v>45</v>
      </c>
      <c r="CP7" s="22">
        <v>41</v>
      </c>
      <c r="CQ7" s="22">
        <v>43</v>
      </c>
      <c r="CR7" s="22">
        <v>24</v>
      </c>
      <c r="CS7" s="22">
        <v>25</v>
      </c>
      <c r="CT7" s="26">
        <v>830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5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17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17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10</v>
      </c>
      <c r="CB8" s="22">
        <v>10</v>
      </c>
      <c r="CC8" s="22">
        <v>16</v>
      </c>
      <c r="CD8" s="22">
        <v>16</v>
      </c>
      <c r="CE8" s="22">
        <v>16</v>
      </c>
      <c r="CF8" s="22">
        <v>16</v>
      </c>
      <c r="CG8" s="22">
        <v>16</v>
      </c>
      <c r="CH8" s="22">
        <v>16</v>
      </c>
      <c r="CI8" s="22">
        <v>16</v>
      </c>
      <c r="CJ8" s="22">
        <v>16</v>
      </c>
      <c r="CK8" s="22">
        <v>16</v>
      </c>
      <c r="CL8" s="22">
        <v>16</v>
      </c>
      <c r="CM8" s="22">
        <v>16</v>
      </c>
      <c r="CN8" s="22">
        <v>16</v>
      </c>
      <c r="CO8" s="22">
        <v>11</v>
      </c>
      <c r="CP8" s="22">
        <v>10</v>
      </c>
      <c r="CQ8" s="22">
        <v>10</v>
      </c>
      <c r="CR8" s="22">
        <v>10</v>
      </c>
      <c r="CS8" s="22">
        <v>9</v>
      </c>
      <c r="CT8" s="26">
        <v>153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0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61</v>
      </c>
      <c r="C10" s="32">
        <v>57</v>
      </c>
      <c r="D10" s="32">
        <v>56</v>
      </c>
      <c r="E10" s="32">
        <v>52</v>
      </c>
      <c r="F10" s="32">
        <v>51</v>
      </c>
      <c r="G10" s="32">
        <v>51</v>
      </c>
      <c r="H10" s="32">
        <v>56</v>
      </c>
      <c r="I10" s="32">
        <v>56</v>
      </c>
      <c r="J10" s="32">
        <v>52</v>
      </c>
      <c r="K10" s="32">
        <v>55</v>
      </c>
      <c r="L10" s="32">
        <v>52</v>
      </c>
      <c r="M10" s="32">
        <v>50</v>
      </c>
      <c r="N10" s="32">
        <v>31</v>
      </c>
      <c r="O10" s="32">
        <v>31</v>
      </c>
      <c r="P10" s="32">
        <v>29</v>
      </c>
      <c r="Q10" s="32">
        <v>32</v>
      </c>
      <c r="R10" s="32">
        <v>31</v>
      </c>
      <c r="S10" s="32">
        <v>31</v>
      </c>
      <c r="T10" s="32">
        <v>34</v>
      </c>
      <c r="U10" s="32">
        <v>46</v>
      </c>
      <c r="V10" s="32">
        <v>51</v>
      </c>
      <c r="W10" s="32">
        <v>66</v>
      </c>
      <c r="X10" s="32">
        <v>60</v>
      </c>
      <c r="Y10" s="32">
        <v>64</v>
      </c>
      <c r="Z10" s="32">
        <v>66</v>
      </c>
      <c r="AA10" s="32">
        <v>65</v>
      </c>
      <c r="AB10" s="32">
        <v>58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40</v>
      </c>
      <c r="BG10" s="22">
        <v>51</v>
      </c>
      <c r="BH10" s="22">
        <v>36</v>
      </c>
      <c r="BI10" s="22">
        <v>32</v>
      </c>
      <c r="BJ10" s="22">
        <v>44</v>
      </c>
      <c r="BK10" s="22">
        <v>39</v>
      </c>
      <c r="BL10" s="22">
        <v>59</v>
      </c>
      <c r="BM10" s="22">
        <v>46</v>
      </c>
      <c r="BN10" s="23">
        <v>45</v>
      </c>
      <c r="BO10" s="22">
        <v>38</v>
      </c>
      <c r="BP10" s="23">
        <v>47</v>
      </c>
      <c r="BQ10" s="23">
        <v>48</v>
      </c>
      <c r="BR10" s="22">
        <v>53</v>
      </c>
      <c r="BS10" s="23">
        <v>32</v>
      </c>
      <c r="BT10" s="22">
        <v>40</v>
      </c>
      <c r="BU10" s="23">
        <v>95</v>
      </c>
      <c r="BV10" s="22">
        <v>108</v>
      </c>
      <c r="BW10" s="22">
        <v>138</v>
      </c>
      <c r="BX10" s="23">
        <v>146</v>
      </c>
      <c r="BY10" s="22">
        <v>135</v>
      </c>
      <c r="BZ10" s="23">
        <v>141</v>
      </c>
      <c r="CA10" s="23">
        <v>141</v>
      </c>
      <c r="CB10" s="22">
        <v>141</v>
      </c>
      <c r="CC10" s="22">
        <v>143</v>
      </c>
      <c r="CD10" s="22">
        <v>143</v>
      </c>
      <c r="CE10" s="22">
        <v>150</v>
      </c>
      <c r="CF10" s="22">
        <v>149</v>
      </c>
      <c r="CG10" s="22">
        <v>137</v>
      </c>
      <c r="CH10" s="22">
        <v>127</v>
      </c>
      <c r="CI10" s="22">
        <v>115</v>
      </c>
      <c r="CJ10" s="22">
        <v>104</v>
      </c>
      <c r="CK10" s="22">
        <v>77</v>
      </c>
      <c r="CL10" s="22">
        <v>76</v>
      </c>
      <c r="CM10" s="22">
        <v>38</v>
      </c>
      <c r="CN10" s="22">
        <v>24</v>
      </c>
      <c r="CO10" s="22">
        <v>45</v>
      </c>
      <c r="CP10" s="22">
        <v>44</v>
      </c>
      <c r="CQ10" s="22">
        <v>45</v>
      </c>
      <c r="CR10" s="22">
        <v>47</v>
      </c>
      <c r="CS10" s="22">
        <v>43</v>
      </c>
      <c r="CT10" s="26">
        <v>1140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167</v>
      </c>
      <c r="C11" s="33">
        <v>155</v>
      </c>
      <c r="D11" s="32">
        <v>149</v>
      </c>
      <c r="E11" s="32">
        <v>135</v>
      </c>
      <c r="F11" s="33">
        <v>123</v>
      </c>
      <c r="G11" s="32">
        <v>118</v>
      </c>
      <c r="H11" s="32">
        <v>117</v>
      </c>
      <c r="I11" s="33">
        <v>117</v>
      </c>
      <c r="J11" s="32">
        <v>102</v>
      </c>
      <c r="K11" s="33">
        <v>113</v>
      </c>
      <c r="L11" s="32">
        <v>109</v>
      </c>
      <c r="M11" s="32">
        <v>96</v>
      </c>
      <c r="N11" s="32">
        <v>91</v>
      </c>
      <c r="O11" s="32">
        <v>91</v>
      </c>
      <c r="P11" s="32">
        <v>86</v>
      </c>
      <c r="Q11" s="32">
        <v>90</v>
      </c>
      <c r="R11" s="32">
        <v>92</v>
      </c>
      <c r="S11" s="32">
        <v>94</v>
      </c>
      <c r="T11" s="32">
        <v>112</v>
      </c>
      <c r="U11" s="33">
        <v>114</v>
      </c>
      <c r="V11" s="32">
        <v>135</v>
      </c>
      <c r="W11" s="32">
        <v>132</v>
      </c>
      <c r="X11" s="33">
        <v>133</v>
      </c>
      <c r="Y11" s="32">
        <v>148</v>
      </c>
      <c r="Z11" s="33">
        <v>152</v>
      </c>
      <c r="AA11" s="32">
        <v>157</v>
      </c>
      <c r="AB11" s="33">
        <v>118</v>
      </c>
      <c r="AC11" s="33">
        <v>112</v>
      </c>
      <c r="AD11" s="32">
        <v>72</v>
      </c>
      <c r="AE11" s="32">
        <v>34</v>
      </c>
      <c r="AF11" s="32">
        <v>29</v>
      </c>
      <c r="AG11" s="32">
        <v>22</v>
      </c>
      <c r="AH11" s="32">
        <v>61</v>
      </c>
      <c r="AI11" s="22">
        <v>56</v>
      </c>
      <c r="AJ11" s="22">
        <v>36</v>
      </c>
      <c r="AK11" s="22">
        <v>35</v>
      </c>
      <c r="AL11" s="23">
        <v>47</v>
      </c>
      <c r="AM11" s="22">
        <v>54</v>
      </c>
      <c r="AN11" s="22">
        <v>35</v>
      </c>
      <c r="AO11" s="23">
        <v>41</v>
      </c>
      <c r="AP11" s="23">
        <v>52</v>
      </c>
      <c r="AQ11" s="22">
        <v>50</v>
      </c>
      <c r="AR11" s="22">
        <v>42</v>
      </c>
      <c r="AS11" s="22">
        <v>41</v>
      </c>
      <c r="AT11" s="22">
        <v>53</v>
      </c>
      <c r="AU11" s="22">
        <v>33</v>
      </c>
      <c r="AV11" s="22">
        <v>39</v>
      </c>
      <c r="AW11" s="22">
        <v>39</v>
      </c>
      <c r="AX11" s="22">
        <v>35</v>
      </c>
      <c r="AY11" s="22">
        <v>40</v>
      </c>
      <c r="AZ11" s="22">
        <v>38</v>
      </c>
      <c r="BA11" s="22">
        <v>39</v>
      </c>
      <c r="BB11" s="22">
        <v>42</v>
      </c>
      <c r="BC11" s="23">
        <v>42</v>
      </c>
      <c r="BD11" s="22">
        <v>43</v>
      </c>
      <c r="BE11" s="22">
        <v>46</v>
      </c>
      <c r="BF11" s="22">
        <v>21</v>
      </c>
      <c r="BG11" s="22">
        <v>0</v>
      </c>
      <c r="BH11" s="22">
        <v>0</v>
      </c>
      <c r="BI11" s="23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3">
        <v>0</v>
      </c>
      <c r="BQ11" s="23">
        <v>0</v>
      </c>
      <c r="BR11" s="22">
        <v>0</v>
      </c>
      <c r="BS11" s="23">
        <v>25</v>
      </c>
      <c r="BT11" s="22">
        <v>27</v>
      </c>
      <c r="BU11" s="23">
        <v>32</v>
      </c>
      <c r="BV11" s="23">
        <v>82</v>
      </c>
      <c r="BW11" s="22">
        <v>154</v>
      </c>
      <c r="BX11" s="23">
        <v>170</v>
      </c>
      <c r="BY11" s="22">
        <v>168</v>
      </c>
      <c r="BZ11" s="23">
        <v>170</v>
      </c>
      <c r="CA11" s="23">
        <v>170</v>
      </c>
      <c r="CB11" s="22">
        <v>151</v>
      </c>
      <c r="CC11" s="23">
        <v>151</v>
      </c>
      <c r="CD11" s="22">
        <v>196</v>
      </c>
      <c r="CE11" s="23">
        <v>203</v>
      </c>
      <c r="CF11" s="22">
        <v>203</v>
      </c>
      <c r="CG11" s="22">
        <v>197</v>
      </c>
      <c r="CH11" s="22">
        <v>193</v>
      </c>
      <c r="CI11" s="22">
        <v>186</v>
      </c>
      <c r="CJ11" s="22">
        <v>159</v>
      </c>
      <c r="CK11" s="22">
        <v>164</v>
      </c>
      <c r="CL11" s="22">
        <v>165</v>
      </c>
      <c r="CM11" s="22">
        <v>163</v>
      </c>
      <c r="CN11" s="22">
        <v>160</v>
      </c>
      <c r="CO11" s="22">
        <v>143</v>
      </c>
      <c r="CP11" s="22">
        <v>141</v>
      </c>
      <c r="CQ11" s="22">
        <v>129</v>
      </c>
      <c r="CR11" s="22">
        <v>112</v>
      </c>
      <c r="CS11" s="22">
        <v>94</v>
      </c>
      <c r="CT11" s="26">
        <v>2108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46</v>
      </c>
      <c r="Y12" s="32">
        <v>46</v>
      </c>
      <c r="Z12" s="32">
        <v>46</v>
      </c>
      <c r="AA12" s="32">
        <v>47</v>
      </c>
      <c r="AB12" s="32">
        <v>46</v>
      </c>
      <c r="AC12" s="32">
        <v>47</v>
      </c>
      <c r="AD12" s="32">
        <v>47</v>
      </c>
      <c r="AE12" s="32">
        <v>45</v>
      </c>
      <c r="AF12" s="32">
        <v>47</v>
      </c>
      <c r="AG12" s="32">
        <v>47</v>
      </c>
      <c r="AH12" s="32">
        <v>47</v>
      </c>
      <c r="AI12" s="22">
        <v>47</v>
      </c>
      <c r="AJ12" s="22">
        <v>61</v>
      </c>
      <c r="AK12" s="22">
        <v>61</v>
      </c>
      <c r="AL12" s="22">
        <v>61</v>
      </c>
      <c r="AM12" s="22">
        <v>61</v>
      </c>
      <c r="AN12" s="22">
        <v>61</v>
      </c>
      <c r="AO12" s="22">
        <v>61</v>
      </c>
      <c r="AP12" s="22">
        <v>61</v>
      </c>
      <c r="AQ12" s="22">
        <v>61</v>
      </c>
      <c r="AR12" s="22">
        <v>61</v>
      </c>
      <c r="AS12" s="22">
        <v>61</v>
      </c>
      <c r="AT12" s="22">
        <v>61</v>
      </c>
      <c r="AU12" s="22">
        <v>61</v>
      </c>
      <c r="AV12" s="22">
        <v>61</v>
      </c>
      <c r="AW12" s="22">
        <v>61</v>
      </c>
      <c r="AX12" s="22">
        <v>61</v>
      </c>
      <c r="AY12" s="22">
        <v>46</v>
      </c>
      <c r="AZ12" s="22">
        <v>45</v>
      </c>
      <c r="BA12" s="22">
        <v>45</v>
      </c>
      <c r="BB12" s="22">
        <v>45</v>
      </c>
      <c r="BC12" s="22">
        <v>45</v>
      </c>
      <c r="BD12" s="22">
        <v>45</v>
      </c>
      <c r="BE12" s="22">
        <v>46</v>
      </c>
      <c r="BF12" s="22">
        <v>60</v>
      </c>
      <c r="BG12" s="22">
        <v>46</v>
      </c>
      <c r="BH12" s="22">
        <v>46</v>
      </c>
      <c r="BI12" s="22">
        <v>46</v>
      </c>
      <c r="BJ12" s="22">
        <v>46</v>
      </c>
      <c r="BK12" s="22">
        <v>45</v>
      </c>
      <c r="BL12" s="23">
        <v>45</v>
      </c>
      <c r="BM12" s="22">
        <v>46</v>
      </c>
      <c r="BN12" s="23">
        <v>46</v>
      </c>
      <c r="BO12" s="22">
        <v>59</v>
      </c>
      <c r="BP12" s="22">
        <v>59</v>
      </c>
      <c r="BQ12" s="23">
        <v>60</v>
      </c>
      <c r="BR12" s="22">
        <v>60</v>
      </c>
      <c r="BS12" s="22">
        <v>60</v>
      </c>
      <c r="BT12" s="22">
        <v>61</v>
      </c>
      <c r="BU12" s="23">
        <v>60</v>
      </c>
      <c r="BV12" s="22">
        <v>60</v>
      </c>
      <c r="BW12" s="22">
        <v>60</v>
      </c>
      <c r="BX12" s="23">
        <v>84</v>
      </c>
      <c r="BY12" s="22">
        <v>119</v>
      </c>
      <c r="BZ12" s="23">
        <v>121</v>
      </c>
      <c r="CA12" s="23">
        <v>119</v>
      </c>
      <c r="CB12" s="22">
        <v>121</v>
      </c>
      <c r="CC12" s="23">
        <v>120</v>
      </c>
      <c r="CD12" s="22">
        <v>92</v>
      </c>
      <c r="CE12" s="23">
        <v>91</v>
      </c>
      <c r="CF12" s="22">
        <v>61</v>
      </c>
      <c r="CG12" s="22">
        <v>61</v>
      </c>
      <c r="CH12" s="22">
        <v>59</v>
      </c>
      <c r="CI12" s="22">
        <v>59</v>
      </c>
      <c r="CJ12" s="22">
        <v>61</v>
      </c>
      <c r="CK12" s="22">
        <v>59</v>
      </c>
      <c r="CL12" s="22">
        <v>59</v>
      </c>
      <c r="CM12" s="22">
        <v>61</v>
      </c>
      <c r="CN12" s="22">
        <v>60</v>
      </c>
      <c r="CO12" s="22">
        <v>61</v>
      </c>
      <c r="CP12" s="22">
        <v>45</v>
      </c>
      <c r="CQ12" s="22">
        <v>45</v>
      </c>
      <c r="CR12" s="22">
        <v>46</v>
      </c>
      <c r="CS12" s="22">
        <v>46</v>
      </c>
      <c r="CT12" s="26">
        <v>1096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15</v>
      </c>
      <c r="O13" s="32">
        <v>15</v>
      </c>
      <c r="P13" s="32">
        <v>15</v>
      </c>
      <c r="Q13" s="32">
        <v>15</v>
      </c>
      <c r="R13" s="32">
        <v>15</v>
      </c>
      <c r="S13" s="32">
        <v>15</v>
      </c>
      <c r="T13" s="32">
        <v>15</v>
      </c>
      <c r="U13" s="32">
        <v>15</v>
      </c>
      <c r="V13" s="32">
        <v>15</v>
      </c>
      <c r="W13" s="32">
        <v>15</v>
      </c>
      <c r="X13" s="32">
        <v>15</v>
      </c>
      <c r="Y13" s="32">
        <v>15</v>
      </c>
      <c r="Z13" s="32">
        <v>15</v>
      </c>
      <c r="AA13" s="32">
        <v>15</v>
      </c>
      <c r="AB13" s="32">
        <v>15</v>
      </c>
      <c r="AC13" s="32">
        <v>15</v>
      </c>
      <c r="AD13" s="32">
        <v>15</v>
      </c>
      <c r="AE13" s="32">
        <v>15</v>
      </c>
      <c r="AF13" s="32">
        <v>15</v>
      </c>
      <c r="AG13" s="32">
        <v>15</v>
      </c>
      <c r="AH13" s="32">
        <v>15</v>
      </c>
      <c r="AI13" s="22">
        <v>15</v>
      </c>
      <c r="AJ13" s="22">
        <v>15</v>
      </c>
      <c r="AK13" s="22">
        <v>15</v>
      </c>
      <c r="AL13" s="22">
        <v>15</v>
      </c>
      <c r="AM13" s="22">
        <v>15</v>
      </c>
      <c r="AN13" s="22">
        <v>15</v>
      </c>
      <c r="AO13" s="22">
        <v>15</v>
      </c>
      <c r="AP13" s="22">
        <v>15</v>
      </c>
      <c r="AQ13" s="22">
        <v>15</v>
      </c>
      <c r="AR13" s="22">
        <v>15</v>
      </c>
      <c r="AS13" s="22">
        <v>15</v>
      </c>
      <c r="AT13" s="22">
        <v>15</v>
      </c>
      <c r="AU13" s="22">
        <v>15</v>
      </c>
      <c r="AV13" s="22">
        <v>15</v>
      </c>
      <c r="AW13" s="22">
        <v>15</v>
      </c>
      <c r="AX13" s="22">
        <v>15</v>
      </c>
      <c r="AY13" s="22">
        <v>15</v>
      </c>
      <c r="AZ13" s="22">
        <v>15</v>
      </c>
      <c r="BA13" s="22">
        <v>15</v>
      </c>
      <c r="BB13" s="22">
        <v>20</v>
      </c>
      <c r="BC13" s="23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20</v>
      </c>
      <c r="BI13" s="22">
        <v>20</v>
      </c>
      <c r="BJ13" s="22">
        <v>20</v>
      </c>
      <c r="BK13" s="22">
        <v>21</v>
      </c>
      <c r="BL13" s="22">
        <v>20</v>
      </c>
      <c r="BM13" s="22">
        <v>20</v>
      </c>
      <c r="BN13" s="22">
        <v>20</v>
      </c>
      <c r="BO13" s="22">
        <v>21</v>
      </c>
      <c r="BP13" s="22">
        <v>20</v>
      </c>
      <c r="BQ13" s="22">
        <v>20</v>
      </c>
      <c r="BR13" s="22">
        <v>21</v>
      </c>
      <c r="BS13" s="22">
        <v>20</v>
      </c>
      <c r="BT13" s="22">
        <v>20</v>
      </c>
      <c r="BU13" s="23">
        <v>20</v>
      </c>
      <c r="BV13" s="22">
        <v>49</v>
      </c>
      <c r="BW13" s="22">
        <v>49</v>
      </c>
      <c r="BX13" s="22">
        <v>49</v>
      </c>
      <c r="BY13" s="22">
        <v>50</v>
      </c>
      <c r="BZ13" s="22">
        <v>51</v>
      </c>
      <c r="CA13" s="22">
        <v>50</v>
      </c>
      <c r="CB13" s="22">
        <v>50</v>
      </c>
      <c r="CC13" s="22">
        <v>50</v>
      </c>
      <c r="CD13" s="22">
        <v>16</v>
      </c>
      <c r="CE13" s="22">
        <v>16</v>
      </c>
      <c r="CF13" s="22">
        <v>16</v>
      </c>
      <c r="CG13" s="22">
        <v>16</v>
      </c>
      <c r="CH13" s="22">
        <v>16</v>
      </c>
      <c r="CI13" s="22">
        <v>16</v>
      </c>
      <c r="CJ13" s="22">
        <v>16</v>
      </c>
      <c r="CK13" s="22">
        <v>16</v>
      </c>
      <c r="CL13" s="22">
        <v>16</v>
      </c>
      <c r="CM13" s="22">
        <v>16</v>
      </c>
      <c r="CN13" s="22">
        <v>16</v>
      </c>
      <c r="CO13" s="22">
        <v>16</v>
      </c>
      <c r="CP13" s="22">
        <v>16</v>
      </c>
      <c r="CQ13" s="22">
        <v>16</v>
      </c>
      <c r="CR13" s="22">
        <v>16</v>
      </c>
      <c r="CS13" s="22">
        <v>16</v>
      </c>
      <c r="CT13" s="26">
        <v>416.8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20</v>
      </c>
      <c r="K14" s="32">
        <v>20</v>
      </c>
      <c r="L14" s="32">
        <v>20</v>
      </c>
      <c r="M14" s="32">
        <v>20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19</v>
      </c>
      <c r="Y14" s="32">
        <v>37</v>
      </c>
      <c r="Z14" s="32">
        <v>37</v>
      </c>
      <c r="AA14" s="32">
        <v>37</v>
      </c>
      <c r="AB14" s="32">
        <v>37</v>
      </c>
      <c r="AC14" s="32">
        <v>37</v>
      </c>
      <c r="AD14" s="32">
        <v>37</v>
      </c>
      <c r="AE14" s="32">
        <v>37</v>
      </c>
      <c r="AF14" s="32">
        <v>19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20</v>
      </c>
      <c r="CE14" s="22">
        <v>19</v>
      </c>
      <c r="CF14" s="22">
        <v>20</v>
      </c>
      <c r="CG14" s="22">
        <v>20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465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59</v>
      </c>
      <c r="C16" s="32">
        <v>59</v>
      </c>
      <c r="D16" s="32">
        <v>59</v>
      </c>
      <c r="E16" s="32">
        <v>59</v>
      </c>
      <c r="F16" s="32">
        <v>59</v>
      </c>
      <c r="G16" s="32">
        <v>59</v>
      </c>
      <c r="H16" s="32">
        <v>38</v>
      </c>
      <c r="I16" s="32">
        <v>38</v>
      </c>
      <c r="J16" s="32">
        <v>38</v>
      </c>
      <c r="K16" s="32">
        <v>9</v>
      </c>
      <c r="L16" s="32">
        <v>10</v>
      </c>
      <c r="M16" s="32">
        <v>10</v>
      </c>
      <c r="N16" s="32">
        <v>10</v>
      </c>
      <c r="O16" s="32">
        <v>10</v>
      </c>
      <c r="P16" s="32">
        <v>10</v>
      </c>
      <c r="Q16" s="32">
        <v>9</v>
      </c>
      <c r="R16" s="32">
        <v>9</v>
      </c>
      <c r="S16" s="32">
        <v>9</v>
      </c>
      <c r="T16" s="32">
        <v>9</v>
      </c>
      <c r="U16" s="32">
        <v>9</v>
      </c>
      <c r="V16" s="32">
        <v>9</v>
      </c>
      <c r="W16" s="32">
        <v>29</v>
      </c>
      <c r="X16" s="32">
        <v>30</v>
      </c>
      <c r="Y16" s="32">
        <v>29</v>
      </c>
      <c r="Z16" s="32">
        <v>61</v>
      </c>
      <c r="AA16" s="32">
        <v>61</v>
      </c>
      <c r="AB16" s="32">
        <v>61</v>
      </c>
      <c r="AC16" s="32">
        <v>60</v>
      </c>
      <c r="AD16" s="32">
        <v>60</v>
      </c>
      <c r="AE16" s="32">
        <v>40</v>
      </c>
      <c r="AF16" s="32">
        <v>29</v>
      </c>
      <c r="AG16" s="32">
        <v>11</v>
      </c>
      <c r="AH16" s="32">
        <v>10</v>
      </c>
      <c r="AI16" s="22">
        <v>30</v>
      </c>
      <c r="AJ16" s="23">
        <v>40</v>
      </c>
      <c r="AK16" s="22">
        <v>29</v>
      </c>
      <c r="AL16" s="23">
        <v>40</v>
      </c>
      <c r="AM16" s="22">
        <v>40</v>
      </c>
      <c r="AN16" s="22">
        <v>30</v>
      </c>
      <c r="AO16" s="23">
        <v>30</v>
      </c>
      <c r="AP16" s="23">
        <v>30</v>
      </c>
      <c r="AQ16" s="22">
        <v>30</v>
      </c>
      <c r="AR16" s="22">
        <v>29</v>
      </c>
      <c r="AS16" s="23">
        <v>40</v>
      </c>
      <c r="AT16" s="22">
        <v>40</v>
      </c>
      <c r="AU16" s="22">
        <v>40</v>
      </c>
      <c r="AV16" s="22">
        <v>30</v>
      </c>
      <c r="AW16" s="22">
        <v>29</v>
      </c>
      <c r="AX16" s="23">
        <v>30</v>
      </c>
      <c r="AY16" s="23">
        <v>30</v>
      </c>
      <c r="AZ16" s="22">
        <v>30</v>
      </c>
      <c r="BA16" s="22">
        <v>30</v>
      </c>
      <c r="BB16" s="22">
        <v>30</v>
      </c>
      <c r="BC16" s="23">
        <v>10</v>
      </c>
      <c r="BD16" s="22">
        <v>10</v>
      </c>
      <c r="BE16" s="23">
        <v>10</v>
      </c>
      <c r="BF16" s="22">
        <v>9</v>
      </c>
      <c r="BG16" s="23">
        <v>10</v>
      </c>
      <c r="BH16" s="22">
        <v>30</v>
      </c>
      <c r="BI16" s="23">
        <v>30</v>
      </c>
      <c r="BJ16" s="23">
        <v>30</v>
      </c>
      <c r="BK16" s="22">
        <v>40</v>
      </c>
      <c r="BL16" s="23">
        <v>60</v>
      </c>
      <c r="BM16" s="22">
        <v>80</v>
      </c>
      <c r="BN16" s="23">
        <v>80</v>
      </c>
      <c r="BO16" s="22">
        <v>80</v>
      </c>
      <c r="BP16" s="23">
        <v>70</v>
      </c>
      <c r="BQ16" s="23">
        <v>70</v>
      </c>
      <c r="BR16" s="22">
        <v>100</v>
      </c>
      <c r="BS16" s="23">
        <v>59</v>
      </c>
      <c r="BT16" s="22">
        <v>60</v>
      </c>
      <c r="BU16" s="23">
        <v>61</v>
      </c>
      <c r="BV16" s="23">
        <v>81</v>
      </c>
      <c r="BW16" s="22">
        <v>88</v>
      </c>
      <c r="BX16" s="23">
        <v>121</v>
      </c>
      <c r="BY16" s="22">
        <v>121</v>
      </c>
      <c r="BZ16" s="23">
        <v>121</v>
      </c>
      <c r="CA16" s="23">
        <v>121</v>
      </c>
      <c r="CB16" s="22">
        <v>121</v>
      </c>
      <c r="CC16" s="23">
        <v>121</v>
      </c>
      <c r="CD16" s="22">
        <v>120</v>
      </c>
      <c r="CE16" s="23">
        <v>121</v>
      </c>
      <c r="CF16" s="22">
        <v>119</v>
      </c>
      <c r="CG16" s="22">
        <v>119</v>
      </c>
      <c r="CH16" s="23">
        <v>119</v>
      </c>
      <c r="CI16" s="22">
        <v>119</v>
      </c>
      <c r="CJ16" s="22">
        <v>120</v>
      </c>
      <c r="CK16" s="22">
        <v>101</v>
      </c>
      <c r="CL16" s="23">
        <v>80</v>
      </c>
      <c r="CM16" s="22">
        <v>81</v>
      </c>
      <c r="CN16" s="22">
        <v>81</v>
      </c>
      <c r="CO16" s="22">
        <v>81</v>
      </c>
      <c r="CP16" s="22">
        <v>59</v>
      </c>
      <c r="CQ16" s="22">
        <v>60</v>
      </c>
      <c r="CR16" s="22">
        <v>60</v>
      </c>
      <c r="CS16" s="22">
        <v>60</v>
      </c>
      <c r="CT16" s="26">
        <v>1264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26</v>
      </c>
      <c r="BQ17" s="22">
        <v>26</v>
      </c>
      <c r="BR17" s="22">
        <v>26</v>
      </c>
      <c r="BS17" s="22">
        <v>26</v>
      </c>
      <c r="BT17" s="22">
        <v>26</v>
      </c>
      <c r="BU17" s="22">
        <v>26</v>
      </c>
      <c r="BV17" s="22">
        <v>26</v>
      </c>
      <c r="BW17" s="22">
        <v>26</v>
      </c>
      <c r="BX17" s="22">
        <v>38</v>
      </c>
      <c r="BY17" s="22">
        <v>38</v>
      </c>
      <c r="BZ17" s="22">
        <v>38</v>
      </c>
      <c r="CA17" s="22">
        <v>38</v>
      </c>
      <c r="CB17" s="22">
        <v>38</v>
      </c>
      <c r="CC17" s="22">
        <v>38</v>
      </c>
      <c r="CD17" s="22">
        <v>38</v>
      </c>
      <c r="CE17" s="22">
        <v>38</v>
      </c>
      <c r="CF17" s="22">
        <v>38</v>
      </c>
      <c r="CG17" s="22">
        <v>38</v>
      </c>
      <c r="CH17" s="22">
        <v>38</v>
      </c>
      <c r="CI17" s="22">
        <v>38</v>
      </c>
      <c r="CJ17" s="22">
        <v>38</v>
      </c>
      <c r="CK17" s="22">
        <v>26</v>
      </c>
      <c r="CL17" s="22">
        <v>26</v>
      </c>
      <c r="CM17" s="22">
        <v>26</v>
      </c>
      <c r="CN17" s="22">
        <v>26</v>
      </c>
      <c r="CO17" s="22">
        <v>26</v>
      </c>
      <c r="CP17" s="22">
        <v>26</v>
      </c>
      <c r="CQ17" s="22">
        <v>0</v>
      </c>
      <c r="CR17" s="22">
        <v>0</v>
      </c>
      <c r="CS17" s="22">
        <v>0</v>
      </c>
      <c r="CT17" s="26">
        <v>211.5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16</v>
      </c>
      <c r="BG18" s="22">
        <v>65</v>
      </c>
      <c r="BH18" s="22">
        <v>64</v>
      </c>
      <c r="BI18" s="22">
        <v>74</v>
      </c>
      <c r="BJ18" s="22">
        <v>75</v>
      </c>
      <c r="BK18" s="22">
        <v>85</v>
      </c>
      <c r="BL18" s="22">
        <v>85</v>
      </c>
      <c r="BM18" s="22">
        <v>94</v>
      </c>
      <c r="BN18" s="22">
        <v>94</v>
      </c>
      <c r="BO18" s="22">
        <v>95</v>
      </c>
      <c r="BP18" s="22">
        <v>95</v>
      </c>
      <c r="BQ18" s="22">
        <v>95</v>
      </c>
      <c r="BR18" s="22">
        <v>95</v>
      </c>
      <c r="BS18" s="22">
        <v>95</v>
      </c>
      <c r="BT18" s="22">
        <v>95</v>
      </c>
      <c r="BU18" s="22">
        <v>95</v>
      </c>
      <c r="BV18" s="22">
        <v>95</v>
      </c>
      <c r="BW18" s="22">
        <v>95</v>
      </c>
      <c r="BX18" s="22">
        <v>95</v>
      </c>
      <c r="BY18" s="22">
        <v>95</v>
      </c>
      <c r="BZ18" s="22">
        <v>95</v>
      </c>
      <c r="CA18" s="22">
        <v>95</v>
      </c>
      <c r="CB18" s="22">
        <v>90</v>
      </c>
      <c r="CC18" s="22">
        <v>30</v>
      </c>
      <c r="CD18" s="22">
        <v>30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507</v>
      </c>
    </row>
    <row r="19" spans="1:103" x14ac:dyDescent="0.25">
      <c r="A19" s="9" t="s">
        <v>194</v>
      </c>
      <c r="B19" s="33">
        <v>266</v>
      </c>
      <c r="C19" s="33">
        <v>267</v>
      </c>
      <c r="D19" s="32">
        <v>267</v>
      </c>
      <c r="E19" s="32">
        <v>267</v>
      </c>
      <c r="F19" s="33">
        <v>268</v>
      </c>
      <c r="G19" s="32">
        <v>266</v>
      </c>
      <c r="H19" s="32">
        <v>268</v>
      </c>
      <c r="I19" s="33">
        <v>267</v>
      </c>
      <c r="J19" s="32">
        <v>267</v>
      </c>
      <c r="K19" s="33">
        <v>268</v>
      </c>
      <c r="L19" s="32">
        <v>268</v>
      </c>
      <c r="M19" s="32">
        <v>267</v>
      </c>
      <c r="N19" s="33">
        <v>267</v>
      </c>
      <c r="O19" s="32">
        <v>264</v>
      </c>
      <c r="P19" s="33">
        <v>269</v>
      </c>
      <c r="Q19" s="33">
        <v>267</v>
      </c>
      <c r="R19" s="32">
        <v>266</v>
      </c>
      <c r="S19" s="33">
        <v>268</v>
      </c>
      <c r="T19" s="32">
        <v>269</v>
      </c>
      <c r="U19" s="33">
        <v>270</v>
      </c>
      <c r="V19" s="32">
        <v>268</v>
      </c>
      <c r="W19" s="32">
        <v>268</v>
      </c>
      <c r="X19" s="33">
        <v>268</v>
      </c>
      <c r="Y19" s="32">
        <v>269</v>
      </c>
      <c r="Z19" s="33">
        <v>268</v>
      </c>
      <c r="AA19" s="32">
        <v>268</v>
      </c>
      <c r="AB19" s="33">
        <v>274</v>
      </c>
      <c r="AC19" s="33">
        <v>267</v>
      </c>
      <c r="AD19" s="32">
        <v>270</v>
      </c>
      <c r="AE19" s="33">
        <v>270</v>
      </c>
      <c r="AF19" s="32">
        <v>265</v>
      </c>
      <c r="AG19" s="33">
        <v>268</v>
      </c>
      <c r="AH19" s="33">
        <v>269</v>
      </c>
      <c r="AI19" s="22">
        <v>268</v>
      </c>
      <c r="AJ19" s="23">
        <v>271</v>
      </c>
      <c r="AK19" s="22">
        <v>268</v>
      </c>
      <c r="AL19" s="23">
        <v>272</v>
      </c>
      <c r="AM19" s="22">
        <v>269</v>
      </c>
      <c r="AN19" s="22">
        <v>264</v>
      </c>
      <c r="AO19" s="23">
        <v>267</v>
      </c>
      <c r="AP19" s="23">
        <v>269</v>
      </c>
      <c r="AQ19" s="22">
        <v>261</v>
      </c>
      <c r="AR19" s="22">
        <v>261</v>
      </c>
      <c r="AS19" s="23">
        <v>263</v>
      </c>
      <c r="AT19" s="22">
        <v>262</v>
      </c>
      <c r="AU19" s="22">
        <v>262</v>
      </c>
      <c r="AV19" s="22">
        <v>263</v>
      </c>
      <c r="AW19" s="22">
        <v>263</v>
      </c>
      <c r="AX19" s="23">
        <v>264</v>
      </c>
      <c r="AY19" s="23">
        <v>264</v>
      </c>
      <c r="AZ19" s="22">
        <v>264</v>
      </c>
      <c r="BA19" s="23">
        <v>264</v>
      </c>
      <c r="BB19" s="23">
        <v>264</v>
      </c>
      <c r="BC19" s="23">
        <v>268</v>
      </c>
      <c r="BD19" s="22">
        <v>268</v>
      </c>
      <c r="BE19" s="23">
        <v>269</v>
      </c>
      <c r="BF19" s="22">
        <v>269</v>
      </c>
      <c r="BG19" s="23">
        <v>270</v>
      </c>
      <c r="BH19" s="22">
        <v>268</v>
      </c>
      <c r="BI19" s="23">
        <v>268</v>
      </c>
      <c r="BJ19" s="23">
        <v>269</v>
      </c>
      <c r="BK19" s="22">
        <v>268</v>
      </c>
      <c r="BL19" s="23">
        <v>268</v>
      </c>
      <c r="BM19" s="22">
        <v>269</v>
      </c>
      <c r="BN19" s="23">
        <v>268</v>
      </c>
      <c r="BO19" s="22">
        <v>268</v>
      </c>
      <c r="BP19" s="23">
        <v>270</v>
      </c>
      <c r="BQ19" s="23">
        <v>268</v>
      </c>
      <c r="BR19" s="22">
        <v>268</v>
      </c>
      <c r="BS19" s="23">
        <v>267</v>
      </c>
      <c r="BT19" s="22">
        <v>268</v>
      </c>
      <c r="BU19" s="23">
        <v>268</v>
      </c>
      <c r="BV19" s="23">
        <v>267</v>
      </c>
      <c r="BW19" s="22">
        <v>268</v>
      </c>
      <c r="BX19" s="23">
        <v>268</v>
      </c>
      <c r="BY19" s="22">
        <v>267</v>
      </c>
      <c r="BZ19" s="23">
        <v>268</v>
      </c>
      <c r="CA19" s="23">
        <v>268</v>
      </c>
      <c r="CB19" s="22">
        <v>263</v>
      </c>
      <c r="CC19" s="23">
        <v>265</v>
      </c>
      <c r="CD19" s="22">
        <v>265</v>
      </c>
      <c r="CE19" s="23">
        <v>265</v>
      </c>
      <c r="CF19" s="22">
        <v>268</v>
      </c>
      <c r="CG19" s="22">
        <v>266</v>
      </c>
      <c r="CH19" s="23">
        <v>267</v>
      </c>
      <c r="CI19" s="22">
        <v>269</v>
      </c>
      <c r="CJ19" s="23">
        <v>268</v>
      </c>
      <c r="CK19" s="22">
        <v>268</v>
      </c>
      <c r="CL19" s="23">
        <v>270</v>
      </c>
      <c r="CM19" s="23">
        <v>268</v>
      </c>
      <c r="CN19" s="22">
        <v>268</v>
      </c>
      <c r="CO19" s="23">
        <v>268</v>
      </c>
      <c r="CP19" s="22">
        <v>267</v>
      </c>
      <c r="CQ19" s="23">
        <v>267</v>
      </c>
      <c r="CR19" s="23">
        <v>267</v>
      </c>
      <c r="CS19" s="22">
        <v>267</v>
      </c>
      <c r="CT19" s="26">
        <v>6431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270</v>
      </c>
      <c r="C20" s="33">
        <v>270</v>
      </c>
      <c r="D20" s="32">
        <v>270</v>
      </c>
      <c r="E20" s="32">
        <v>269</v>
      </c>
      <c r="F20" s="33">
        <v>270</v>
      </c>
      <c r="G20" s="32">
        <v>270</v>
      </c>
      <c r="H20" s="32">
        <v>270</v>
      </c>
      <c r="I20" s="33">
        <v>270</v>
      </c>
      <c r="J20" s="32">
        <v>270</v>
      </c>
      <c r="K20" s="33">
        <v>270</v>
      </c>
      <c r="L20" s="32">
        <v>270</v>
      </c>
      <c r="M20" s="32">
        <v>269</v>
      </c>
      <c r="N20" s="33">
        <v>269</v>
      </c>
      <c r="O20" s="32">
        <v>270</v>
      </c>
      <c r="P20" s="33">
        <v>270</v>
      </c>
      <c r="Q20" s="33">
        <v>270</v>
      </c>
      <c r="R20" s="32">
        <v>269</v>
      </c>
      <c r="S20" s="33">
        <v>269</v>
      </c>
      <c r="T20" s="32">
        <v>270</v>
      </c>
      <c r="U20" s="33">
        <v>270</v>
      </c>
      <c r="V20" s="32">
        <v>270</v>
      </c>
      <c r="W20" s="32">
        <v>270</v>
      </c>
      <c r="X20" s="33">
        <v>271</v>
      </c>
      <c r="Y20" s="32">
        <v>270</v>
      </c>
      <c r="Z20" s="33">
        <v>270</v>
      </c>
      <c r="AA20" s="32">
        <v>269</v>
      </c>
      <c r="AB20" s="33">
        <v>270</v>
      </c>
      <c r="AC20" s="33">
        <v>270</v>
      </c>
      <c r="AD20" s="32">
        <v>270</v>
      </c>
      <c r="AE20" s="33">
        <v>269</v>
      </c>
      <c r="AF20" s="32">
        <v>270</v>
      </c>
      <c r="AG20" s="33">
        <v>270</v>
      </c>
      <c r="AH20" s="33">
        <v>270</v>
      </c>
      <c r="AI20" s="22">
        <v>271</v>
      </c>
      <c r="AJ20" s="23">
        <v>270</v>
      </c>
      <c r="AK20" s="22">
        <v>269</v>
      </c>
      <c r="AL20" s="23">
        <v>270</v>
      </c>
      <c r="AM20" s="22">
        <v>271</v>
      </c>
      <c r="AN20" s="22">
        <v>270</v>
      </c>
      <c r="AO20" s="23">
        <v>269</v>
      </c>
      <c r="AP20" s="23">
        <v>268</v>
      </c>
      <c r="AQ20" s="22">
        <v>269</v>
      </c>
      <c r="AR20" s="22">
        <v>269</v>
      </c>
      <c r="AS20" s="23">
        <v>268</v>
      </c>
      <c r="AT20" s="22">
        <v>269</v>
      </c>
      <c r="AU20" s="22">
        <v>269</v>
      </c>
      <c r="AV20" s="22">
        <v>269</v>
      </c>
      <c r="AW20" s="22">
        <v>269</v>
      </c>
      <c r="AX20" s="23">
        <v>269</v>
      </c>
      <c r="AY20" s="23">
        <v>269</v>
      </c>
      <c r="AZ20" s="22">
        <v>269</v>
      </c>
      <c r="BA20" s="23">
        <v>269</v>
      </c>
      <c r="BB20" s="23">
        <v>269</v>
      </c>
      <c r="BC20" s="23">
        <v>269</v>
      </c>
      <c r="BD20" s="22">
        <v>269</v>
      </c>
      <c r="BE20" s="23">
        <v>270</v>
      </c>
      <c r="BF20" s="22">
        <v>269</v>
      </c>
      <c r="BG20" s="23">
        <v>270</v>
      </c>
      <c r="BH20" s="22">
        <v>272</v>
      </c>
      <c r="BI20" s="23">
        <v>270</v>
      </c>
      <c r="BJ20" s="23">
        <v>270</v>
      </c>
      <c r="BK20" s="22">
        <v>270</v>
      </c>
      <c r="BL20" s="23">
        <v>270</v>
      </c>
      <c r="BM20" s="22">
        <v>269</v>
      </c>
      <c r="BN20" s="23">
        <v>269</v>
      </c>
      <c r="BO20" s="22">
        <v>269</v>
      </c>
      <c r="BP20" s="23">
        <v>269</v>
      </c>
      <c r="BQ20" s="23">
        <v>269</v>
      </c>
      <c r="BR20" s="22">
        <v>269</v>
      </c>
      <c r="BS20" s="23">
        <v>269</v>
      </c>
      <c r="BT20" s="22">
        <v>269</v>
      </c>
      <c r="BU20" s="23">
        <v>270</v>
      </c>
      <c r="BV20" s="23">
        <v>270</v>
      </c>
      <c r="BW20" s="22">
        <v>268</v>
      </c>
      <c r="BX20" s="23">
        <v>269</v>
      </c>
      <c r="BY20" s="22">
        <v>268</v>
      </c>
      <c r="BZ20" s="23">
        <v>270</v>
      </c>
      <c r="CA20" s="23">
        <v>270</v>
      </c>
      <c r="CB20" s="22">
        <v>270</v>
      </c>
      <c r="CC20" s="23">
        <v>269</v>
      </c>
      <c r="CD20" s="22">
        <v>269</v>
      </c>
      <c r="CE20" s="23">
        <v>269</v>
      </c>
      <c r="CF20" s="22">
        <v>271</v>
      </c>
      <c r="CG20" s="22">
        <v>270</v>
      </c>
      <c r="CH20" s="23">
        <v>269</v>
      </c>
      <c r="CI20" s="22">
        <v>270</v>
      </c>
      <c r="CJ20" s="23">
        <v>270</v>
      </c>
      <c r="CK20" s="22">
        <v>270</v>
      </c>
      <c r="CL20" s="23">
        <v>269</v>
      </c>
      <c r="CM20" s="23">
        <v>270</v>
      </c>
      <c r="CN20" s="22">
        <v>268</v>
      </c>
      <c r="CO20" s="23">
        <v>269</v>
      </c>
      <c r="CP20" s="22">
        <v>270</v>
      </c>
      <c r="CQ20" s="23">
        <v>269</v>
      </c>
      <c r="CR20" s="23">
        <v>269</v>
      </c>
      <c r="CS20" s="22">
        <v>270</v>
      </c>
      <c r="CT20" s="26">
        <v>6487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271</v>
      </c>
      <c r="D21" s="32">
        <v>271</v>
      </c>
      <c r="E21" s="32">
        <v>271</v>
      </c>
      <c r="F21" s="33">
        <v>271</v>
      </c>
      <c r="G21" s="32">
        <v>270</v>
      </c>
      <c r="H21" s="32">
        <v>272</v>
      </c>
      <c r="I21" s="33">
        <v>271</v>
      </c>
      <c r="J21" s="32">
        <v>271</v>
      </c>
      <c r="K21" s="33">
        <v>270</v>
      </c>
      <c r="L21" s="32">
        <v>271</v>
      </c>
      <c r="M21" s="32">
        <v>272</v>
      </c>
      <c r="N21" s="33">
        <v>270</v>
      </c>
      <c r="O21" s="32">
        <v>271</v>
      </c>
      <c r="P21" s="33">
        <v>271</v>
      </c>
      <c r="Q21" s="33">
        <v>271</v>
      </c>
      <c r="R21" s="32">
        <v>271</v>
      </c>
      <c r="S21" s="33">
        <v>271</v>
      </c>
      <c r="T21" s="32">
        <v>271</v>
      </c>
      <c r="U21" s="33">
        <v>271</v>
      </c>
      <c r="V21" s="32">
        <v>270</v>
      </c>
      <c r="W21" s="32">
        <v>271</v>
      </c>
      <c r="X21" s="33">
        <v>271</v>
      </c>
      <c r="Y21" s="32">
        <v>271</v>
      </c>
      <c r="Z21" s="33">
        <v>272</v>
      </c>
      <c r="AA21" s="32">
        <v>271</v>
      </c>
      <c r="AB21" s="33">
        <v>270</v>
      </c>
      <c r="AC21" s="33">
        <v>272</v>
      </c>
      <c r="AD21" s="32">
        <v>269</v>
      </c>
      <c r="AE21" s="33">
        <v>271</v>
      </c>
      <c r="AF21" s="32">
        <v>272</v>
      </c>
      <c r="AG21" s="33">
        <v>271</v>
      </c>
      <c r="AH21" s="33">
        <v>270</v>
      </c>
      <c r="AI21" s="22">
        <v>271</v>
      </c>
      <c r="AJ21" s="23">
        <v>271</v>
      </c>
      <c r="AK21" s="22">
        <v>271</v>
      </c>
      <c r="AL21" s="23">
        <v>271</v>
      </c>
      <c r="AM21" s="22">
        <v>272</v>
      </c>
      <c r="AN21" s="22">
        <v>272</v>
      </c>
      <c r="AO21" s="23">
        <v>271</v>
      </c>
      <c r="AP21" s="23">
        <v>271</v>
      </c>
      <c r="AQ21" s="22">
        <v>271</v>
      </c>
      <c r="AR21" s="22">
        <v>270</v>
      </c>
      <c r="AS21" s="23">
        <v>270</v>
      </c>
      <c r="AT21" s="22">
        <v>272</v>
      </c>
      <c r="AU21" s="22">
        <v>271</v>
      </c>
      <c r="AV21" s="22">
        <v>271</v>
      </c>
      <c r="AW21" s="22">
        <v>271</v>
      </c>
      <c r="AX21" s="23">
        <v>271</v>
      </c>
      <c r="AY21" s="23">
        <v>271</v>
      </c>
      <c r="AZ21" s="22">
        <v>271</v>
      </c>
      <c r="BA21" s="23">
        <v>271</v>
      </c>
      <c r="BB21" s="23">
        <v>270</v>
      </c>
      <c r="BC21" s="23">
        <v>271</v>
      </c>
      <c r="BD21" s="22">
        <v>271</v>
      </c>
      <c r="BE21" s="23">
        <v>271</v>
      </c>
      <c r="BF21" s="22">
        <v>272</v>
      </c>
      <c r="BG21" s="23">
        <v>271</v>
      </c>
      <c r="BH21" s="22">
        <v>271</v>
      </c>
      <c r="BI21" s="23">
        <v>271</v>
      </c>
      <c r="BJ21" s="23">
        <v>271</v>
      </c>
      <c r="BK21" s="22">
        <v>272</v>
      </c>
      <c r="BL21" s="23">
        <v>271</v>
      </c>
      <c r="BM21" s="22">
        <v>273</v>
      </c>
      <c r="BN21" s="23">
        <v>271</v>
      </c>
      <c r="BO21" s="22">
        <v>271</v>
      </c>
      <c r="BP21" s="23">
        <v>271</v>
      </c>
      <c r="BQ21" s="23">
        <v>272</v>
      </c>
      <c r="BR21" s="22">
        <v>270</v>
      </c>
      <c r="BS21" s="23">
        <v>271</v>
      </c>
      <c r="BT21" s="22">
        <v>271</v>
      </c>
      <c r="BU21" s="23">
        <v>271</v>
      </c>
      <c r="BV21" s="23">
        <v>271</v>
      </c>
      <c r="BW21" s="22">
        <v>270</v>
      </c>
      <c r="BX21" s="23">
        <v>271</v>
      </c>
      <c r="BY21" s="22">
        <v>272</v>
      </c>
      <c r="BZ21" s="23">
        <v>270</v>
      </c>
      <c r="CA21" s="23">
        <v>272</v>
      </c>
      <c r="CB21" s="22">
        <v>272</v>
      </c>
      <c r="CC21" s="23">
        <v>271</v>
      </c>
      <c r="CD21" s="22">
        <v>271</v>
      </c>
      <c r="CE21" s="23">
        <v>271</v>
      </c>
      <c r="CF21" s="22">
        <v>272</v>
      </c>
      <c r="CG21" s="22">
        <v>271</v>
      </c>
      <c r="CH21" s="23">
        <v>270</v>
      </c>
      <c r="CI21" s="22">
        <v>271</v>
      </c>
      <c r="CJ21" s="23">
        <v>272</v>
      </c>
      <c r="CK21" s="22">
        <v>271</v>
      </c>
      <c r="CL21" s="23">
        <v>271</v>
      </c>
      <c r="CM21" s="23">
        <v>271</v>
      </c>
      <c r="CN21" s="22">
        <v>270</v>
      </c>
      <c r="CO21" s="23">
        <v>271</v>
      </c>
      <c r="CP21" s="22">
        <v>271</v>
      </c>
      <c r="CQ21" s="23">
        <v>270</v>
      </c>
      <c r="CR21" s="23">
        <v>272</v>
      </c>
      <c r="CS21" s="22">
        <v>271</v>
      </c>
      <c r="CT21" s="26">
        <v>6523.1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49</v>
      </c>
      <c r="C22" s="32">
        <v>50</v>
      </c>
      <c r="D22" s="32">
        <v>50</v>
      </c>
      <c r="E22" s="32">
        <v>50</v>
      </c>
      <c r="F22" s="32">
        <v>50</v>
      </c>
      <c r="G22" s="32">
        <v>49</v>
      </c>
      <c r="H22" s="32">
        <v>50</v>
      </c>
      <c r="I22" s="32">
        <v>50</v>
      </c>
      <c r="J22" s="32">
        <v>50</v>
      </c>
      <c r="K22" s="32">
        <v>50</v>
      </c>
      <c r="L22" s="32">
        <v>50</v>
      </c>
      <c r="M22" s="32">
        <v>50</v>
      </c>
      <c r="N22" s="32">
        <v>50</v>
      </c>
      <c r="O22" s="32">
        <v>50</v>
      </c>
      <c r="P22" s="32">
        <v>50</v>
      </c>
      <c r="Q22" s="32">
        <v>50</v>
      </c>
      <c r="R22" s="32">
        <v>50</v>
      </c>
      <c r="S22" s="32">
        <v>50</v>
      </c>
      <c r="T22" s="32">
        <v>50</v>
      </c>
      <c r="U22" s="32">
        <v>49</v>
      </c>
      <c r="V22" s="32">
        <v>50</v>
      </c>
      <c r="W22" s="32">
        <v>50</v>
      </c>
      <c r="X22" s="32">
        <v>50</v>
      </c>
      <c r="Y22" s="32">
        <v>50</v>
      </c>
      <c r="Z22" s="32">
        <v>48</v>
      </c>
      <c r="AA22" s="32">
        <v>46</v>
      </c>
      <c r="AB22" s="32">
        <v>47</v>
      </c>
      <c r="AC22" s="32">
        <v>47</v>
      </c>
      <c r="AD22" s="32">
        <v>34</v>
      </c>
      <c r="AE22" s="32">
        <v>34</v>
      </c>
      <c r="AF22" s="32">
        <v>33</v>
      </c>
      <c r="AG22" s="32">
        <v>34</v>
      </c>
      <c r="AH22" s="32">
        <v>11</v>
      </c>
      <c r="AI22" s="22">
        <v>11</v>
      </c>
      <c r="AJ22" s="22">
        <v>11</v>
      </c>
      <c r="AK22" s="22">
        <v>11</v>
      </c>
      <c r="AL22" s="22">
        <v>11</v>
      </c>
      <c r="AM22" s="22">
        <v>11</v>
      </c>
      <c r="AN22" s="22">
        <v>11</v>
      </c>
      <c r="AO22" s="22">
        <v>11</v>
      </c>
      <c r="AP22" s="22">
        <v>11</v>
      </c>
      <c r="AQ22" s="22">
        <v>11</v>
      </c>
      <c r="AR22" s="22">
        <v>11</v>
      </c>
      <c r="AS22" s="22">
        <v>11</v>
      </c>
      <c r="AT22" s="22">
        <v>11</v>
      </c>
      <c r="AU22" s="22">
        <v>11</v>
      </c>
      <c r="AV22" s="22">
        <v>11</v>
      </c>
      <c r="AW22" s="22">
        <v>11</v>
      </c>
      <c r="AX22" s="22">
        <v>11</v>
      </c>
      <c r="AY22" s="22">
        <v>11</v>
      </c>
      <c r="AZ22" s="22">
        <v>11</v>
      </c>
      <c r="BA22" s="22">
        <v>11</v>
      </c>
      <c r="BB22" s="22">
        <v>11</v>
      </c>
      <c r="BC22" s="23">
        <v>11</v>
      </c>
      <c r="BD22" s="22">
        <v>11</v>
      </c>
      <c r="BE22" s="22">
        <v>11</v>
      </c>
      <c r="BF22" s="22">
        <v>11</v>
      </c>
      <c r="BG22" s="22">
        <v>11</v>
      </c>
      <c r="BH22" s="22">
        <v>10</v>
      </c>
      <c r="BI22" s="22">
        <v>16</v>
      </c>
      <c r="BJ22" s="22">
        <v>15</v>
      </c>
      <c r="BK22" s="22">
        <v>17</v>
      </c>
      <c r="BL22" s="22">
        <v>20</v>
      </c>
      <c r="BM22" s="22">
        <v>26</v>
      </c>
      <c r="BN22" s="22">
        <v>29</v>
      </c>
      <c r="BO22" s="22">
        <v>31</v>
      </c>
      <c r="BP22" s="22">
        <v>32</v>
      </c>
      <c r="BQ22" s="22">
        <v>36</v>
      </c>
      <c r="BR22" s="22">
        <v>40</v>
      </c>
      <c r="BS22" s="22">
        <v>48</v>
      </c>
      <c r="BT22" s="22">
        <v>48</v>
      </c>
      <c r="BU22" s="23">
        <v>47</v>
      </c>
      <c r="BV22" s="22">
        <v>48</v>
      </c>
      <c r="BW22" s="22">
        <v>48</v>
      </c>
      <c r="BX22" s="22">
        <v>48</v>
      </c>
      <c r="BY22" s="22">
        <v>48</v>
      </c>
      <c r="BZ22" s="22">
        <v>48</v>
      </c>
      <c r="CA22" s="22">
        <v>48</v>
      </c>
      <c r="CB22" s="22">
        <v>48</v>
      </c>
      <c r="CC22" s="22">
        <v>47</v>
      </c>
      <c r="CD22" s="22">
        <v>48</v>
      </c>
      <c r="CE22" s="22">
        <v>48</v>
      </c>
      <c r="CF22" s="22">
        <v>48</v>
      </c>
      <c r="CG22" s="22">
        <v>48</v>
      </c>
      <c r="CH22" s="22">
        <v>48</v>
      </c>
      <c r="CI22" s="22">
        <v>49</v>
      </c>
      <c r="CJ22" s="22">
        <v>48</v>
      </c>
      <c r="CK22" s="22">
        <v>48</v>
      </c>
      <c r="CL22" s="22">
        <v>48</v>
      </c>
      <c r="CM22" s="22">
        <v>48</v>
      </c>
      <c r="CN22" s="22">
        <v>49</v>
      </c>
      <c r="CO22" s="22">
        <v>49</v>
      </c>
      <c r="CP22" s="22">
        <v>48</v>
      </c>
      <c r="CQ22" s="22">
        <v>49</v>
      </c>
      <c r="CR22" s="22">
        <v>48</v>
      </c>
      <c r="CS22" s="22">
        <v>48</v>
      </c>
      <c r="CT22" s="26">
        <v>810.3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53</v>
      </c>
      <c r="C23" s="32">
        <v>53</v>
      </c>
      <c r="D23" s="32">
        <v>53</v>
      </c>
      <c r="E23" s="32">
        <v>53</v>
      </c>
      <c r="F23" s="32">
        <v>53</v>
      </c>
      <c r="G23" s="32">
        <v>52</v>
      </c>
      <c r="H23" s="32">
        <v>53</v>
      </c>
      <c r="I23" s="32">
        <v>52</v>
      </c>
      <c r="J23" s="32">
        <v>53</v>
      </c>
      <c r="K23" s="32">
        <v>52</v>
      </c>
      <c r="L23" s="32">
        <v>53</v>
      </c>
      <c r="M23" s="32">
        <v>53</v>
      </c>
      <c r="N23" s="32">
        <v>53</v>
      </c>
      <c r="O23" s="32">
        <v>53</v>
      </c>
      <c r="P23" s="32">
        <v>53</v>
      </c>
      <c r="Q23" s="32">
        <v>53</v>
      </c>
      <c r="R23" s="32">
        <v>53</v>
      </c>
      <c r="S23" s="32">
        <v>53</v>
      </c>
      <c r="T23" s="32">
        <v>52</v>
      </c>
      <c r="U23" s="32">
        <v>53</v>
      </c>
      <c r="V23" s="32">
        <v>53</v>
      </c>
      <c r="W23" s="32">
        <v>53</v>
      </c>
      <c r="X23" s="32">
        <v>53</v>
      </c>
      <c r="Y23" s="32">
        <v>52</v>
      </c>
      <c r="Z23" s="32">
        <v>53</v>
      </c>
      <c r="AA23" s="32">
        <v>51</v>
      </c>
      <c r="AB23" s="32">
        <v>51</v>
      </c>
      <c r="AC23" s="32">
        <v>51</v>
      </c>
      <c r="AD23" s="32">
        <v>47</v>
      </c>
      <c r="AE23" s="32">
        <v>44</v>
      </c>
      <c r="AF23" s="32">
        <v>44</v>
      </c>
      <c r="AG23" s="32">
        <v>44</v>
      </c>
      <c r="AH23" s="32">
        <v>37</v>
      </c>
      <c r="AI23" s="22">
        <v>37</v>
      </c>
      <c r="AJ23" s="22">
        <v>37</v>
      </c>
      <c r="AK23" s="22">
        <v>37</v>
      </c>
      <c r="AL23" s="22">
        <v>37</v>
      </c>
      <c r="AM23" s="22">
        <v>36</v>
      </c>
      <c r="AN23" s="22">
        <v>37</v>
      </c>
      <c r="AO23" s="22">
        <v>36</v>
      </c>
      <c r="AP23" s="22">
        <v>37</v>
      </c>
      <c r="AQ23" s="22">
        <v>37</v>
      </c>
      <c r="AR23" s="22">
        <v>36</v>
      </c>
      <c r="AS23" s="22">
        <v>36</v>
      </c>
      <c r="AT23" s="22">
        <v>36</v>
      </c>
      <c r="AU23" s="22">
        <v>37</v>
      </c>
      <c r="AV23" s="22">
        <v>37</v>
      </c>
      <c r="AW23" s="22">
        <v>37</v>
      </c>
      <c r="AX23" s="22">
        <v>36</v>
      </c>
      <c r="AY23" s="22">
        <v>36</v>
      </c>
      <c r="AZ23" s="22">
        <v>36</v>
      </c>
      <c r="BA23" s="22">
        <v>37</v>
      </c>
      <c r="BB23" s="22">
        <v>37</v>
      </c>
      <c r="BC23" s="23">
        <v>36</v>
      </c>
      <c r="BD23" s="22">
        <v>37</v>
      </c>
      <c r="BE23" s="22">
        <v>37</v>
      </c>
      <c r="BF23" s="22">
        <v>37</v>
      </c>
      <c r="BG23" s="22">
        <v>36</v>
      </c>
      <c r="BH23" s="22">
        <v>42</v>
      </c>
      <c r="BI23" s="22">
        <v>43</v>
      </c>
      <c r="BJ23" s="22">
        <v>43</v>
      </c>
      <c r="BK23" s="22">
        <v>43</v>
      </c>
      <c r="BL23" s="22">
        <v>43</v>
      </c>
      <c r="BM23" s="22">
        <v>43</v>
      </c>
      <c r="BN23" s="22">
        <v>43</v>
      </c>
      <c r="BO23" s="22">
        <v>43</v>
      </c>
      <c r="BP23" s="22">
        <v>43</v>
      </c>
      <c r="BQ23" s="22">
        <v>43</v>
      </c>
      <c r="BR23" s="22">
        <v>51</v>
      </c>
      <c r="BS23" s="22">
        <v>49</v>
      </c>
      <c r="BT23" s="22">
        <v>49</v>
      </c>
      <c r="BU23" s="23">
        <v>43</v>
      </c>
      <c r="BV23" s="22">
        <v>43</v>
      </c>
      <c r="BW23" s="22">
        <v>43</v>
      </c>
      <c r="BX23" s="22">
        <v>43</v>
      </c>
      <c r="BY23" s="22">
        <v>43</v>
      </c>
      <c r="BZ23" s="22">
        <v>43</v>
      </c>
      <c r="CA23" s="22">
        <v>50</v>
      </c>
      <c r="CB23" s="22">
        <v>52</v>
      </c>
      <c r="CC23" s="22">
        <v>52</v>
      </c>
      <c r="CD23" s="22">
        <v>53</v>
      </c>
      <c r="CE23" s="22">
        <v>53</v>
      </c>
      <c r="CF23" s="22">
        <v>52</v>
      </c>
      <c r="CG23" s="22">
        <v>53</v>
      </c>
      <c r="CH23" s="22">
        <v>52</v>
      </c>
      <c r="CI23" s="22">
        <v>52</v>
      </c>
      <c r="CJ23" s="22">
        <v>53</v>
      </c>
      <c r="CK23" s="22">
        <v>52</v>
      </c>
      <c r="CL23" s="22">
        <v>52</v>
      </c>
      <c r="CM23" s="22">
        <v>53</v>
      </c>
      <c r="CN23" s="22">
        <v>52</v>
      </c>
      <c r="CO23" s="22">
        <v>52</v>
      </c>
      <c r="CP23" s="22">
        <v>52</v>
      </c>
      <c r="CQ23" s="22">
        <v>53</v>
      </c>
      <c r="CR23" s="22">
        <v>53</v>
      </c>
      <c r="CS23" s="22">
        <v>52</v>
      </c>
      <c r="CT23" s="26">
        <v>1069.4000000000001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15</v>
      </c>
      <c r="C24" s="32">
        <v>16</v>
      </c>
      <c r="D24" s="32">
        <v>16</v>
      </c>
      <c r="E24" s="32">
        <v>16</v>
      </c>
      <c r="F24" s="32">
        <v>16</v>
      </c>
      <c r="G24" s="32">
        <v>16</v>
      </c>
      <c r="H24" s="32">
        <v>16</v>
      </c>
      <c r="I24" s="32">
        <v>16</v>
      </c>
      <c r="J24" s="32">
        <v>16</v>
      </c>
      <c r="K24" s="32">
        <v>16</v>
      </c>
      <c r="L24" s="32">
        <v>16</v>
      </c>
      <c r="M24" s="32">
        <v>16</v>
      </c>
      <c r="N24" s="32">
        <v>16</v>
      </c>
      <c r="O24" s="32">
        <v>16</v>
      </c>
      <c r="P24" s="32">
        <v>16</v>
      </c>
      <c r="Q24" s="32">
        <v>16</v>
      </c>
      <c r="R24" s="32">
        <v>15</v>
      </c>
      <c r="S24" s="32">
        <v>16</v>
      </c>
      <c r="T24" s="32">
        <v>16</v>
      </c>
      <c r="U24" s="32">
        <v>16</v>
      </c>
      <c r="V24" s="32">
        <v>16</v>
      </c>
      <c r="W24" s="32">
        <v>16</v>
      </c>
      <c r="X24" s="32">
        <v>16</v>
      </c>
      <c r="Y24" s="32">
        <v>16</v>
      </c>
      <c r="Z24" s="32">
        <v>15</v>
      </c>
      <c r="AA24" s="32">
        <v>15</v>
      </c>
      <c r="AB24" s="32">
        <v>16</v>
      </c>
      <c r="AC24" s="32">
        <v>15</v>
      </c>
      <c r="AD24" s="32">
        <v>16</v>
      </c>
      <c r="AE24" s="32">
        <v>16</v>
      </c>
      <c r="AF24" s="32">
        <v>16</v>
      </c>
      <c r="AG24" s="32">
        <v>16</v>
      </c>
      <c r="AH24" s="32">
        <v>8</v>
      </c>
      <c r="AI24" s="22">
        <v>8</v>
      </c>
      <c r="AJ24" s="22">
        <v>8</v>
      </c>
      <c r="AK24" s="22">
        <v>8</v>
      </c>
      <c r="AL24" s="22">
        <v>8</v>
      </c>
      <c r="AM24" s="22">
        <v>8</v>
      </c>
      <c r="AN24" s="22">
        <v>8</v>
      </c>
      <c r="AO24" s="22">
        <v>8</v>
      </c>
      <c r="AP24" s="22">
        <v>8</v>
      </c>
      <c r="AQ24" s="22">
        <v>7</v>
      </c>
      <c r="AR24" s="22">
        <v>8</v>
      </c>
      <c r="AS24" s="22">
        <v>8</v>
      </c>
      <c r="AT24" s="22">
        <v>7</v>
      </c>
      <c r="AU24" s="22">
        <v>8</v>
      </c>
      <c r="AV24" s="22">
        <v>8</v>
      </c>
      <c r="AW24" s="22">
        <v>8</v>
      </c>
      <c r="AX24" s="22">
        <v>8</v>
      </c>
      <c r="AY24" s="22">
        <v>7</v>
      </c>
      <c r="AZ24" s="22">
        <v>8</v>
      </c>
      <c r="BA24" s="22">
        <v>8</v>
      </c>
      <c r="BB24" s="22">
        <v>8</v>
      </c>
      <c r="BC24" s="23">
        <v>7</v>
      </c>
      <c r="BD24" s="22">
        <v>8</v>
      </c>
      <c r="BE24" s="22">
        <v>8</v>
      </c>
      <c r="BF24" s="22">
        <v>8</v>
      </c>
      <c r="BG24" s="22">
        <v>8</v>
      </c>
      <c r="BH24" s="22">
        <v>8</v>
      </c>
      <c r="BI24" s="22">
        <v>7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8</v>
      </c>
      <c r="BR24" s="22">
        <v>8</v>
      </c>
      <c r="BS24" s="22">
        <v>14</v>
      </c>
      <c r="BT24" s="22">
        <v>16</v>
      </c>
      <c r="BU24" s="23">
        <v>15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15</v>
      </c>
      <c r="CC24" s="22">
        <v>16</v>
      </c>
      <c r="CD24" s="22">
        <v>15</v>
      </c>
      <c r="CE24" s="22">
        <v>16</v>
      </c>
      <c r="CF24" s="22">
        <v>16</v>
      </c>
      <c r="CG24" s="22">
        <v>16</v>
      </c>
      <c r="CH24" s="22">
        <v>15</v>
      </c>
      <c r="CI24" s="22">
        <v>16</v>
      </c>
      <c r="CJ24" s="22">
        <v>16</v>
      </c>
      <c r="CK24" s="22">
        <v>16</v>
      </c>
      <c r="CL24" s="22">
        <v>16</v>
      </c>
      <c r="CM24" s="22">
        <v>16</v>
      </c>
      <c r="CN24" s="22">
        <v>16</v>
      </c>
      <c r="CO24" s="22">
        <v>16</v>
      </c>
      <c r="CP24" s="22">
        <v>15</v>
      </c>
      <c r="CQ24" s="22">
        <v>15</v>
      </c>
      <c r="CR24" s="22">
        <v>15</v>
      </c>
      <c r="CS24" s="22">
        <v>16</v>
      </c>
      <c r="CT24" s="26">
        <v>300.89999999999998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47</v>
      </c>
      <c r="C25" s="32">
        <v>47</v>
      </c>
      <c r="D25" s="32">
        <v>45</v>
      </c>
      <c r="E25" s="32">
        <v>45</v>
      </c>
      <c r="F25" s="32">
        <v>45</v>
      </c>
      <c r="G25" s="32">
        <v>45</v>
      </c>
      <c r="H25" s="32">
        <v>45</v>
      </c>
      <c r="I25" s="32">
        <v>45</v>
      </c>
      <c r="J25" s="32">
        <v>45</v>
      </c>
      <c r="K25" s="32">
        <v>45</v>
      </c>
      <c r="L25" s="32">
        <v>45</v>
      </c>
      <c r="M25" s="32">
        <v>45</v>
      </c>
      <c r="N25" s="32">
        <v>45</v>
      </c>
      <c r="O25" s="32">
        <v>45</v>
      </c>
      <c r="P25" s="32">
        <v>45</v>
      </c>
      <c r="Q25" s="32">
        <v>45</v>
      </c>
      <c r="R25" s="32">
        <v>45</v>
      </c>
      <c r="S25" s="32">
        <v>45</v>
      </c>
      <c r="T25" s="32">
        <v>45</v>
      </c>
      <c r="U25" s="32">
        <v>45</v>
      </c>
      <c r="V25" s="32">
        <v>45</v>
      </c>
      <c r="W25" s="32">
        <v>45</v>
      </c>
      <c r="X25" s="32">
        <v>45</v>
      </c>
      <c r="Y25" s="32">
        <v>45</v>
      </c>
      <c r="Z25" s="32">
        <v>45</v>
      </c>
      <c r="AA25" s="32">
        <v>45</v>
      </c>
      <c r="AB25" s="32">
        <v>45</v>
      </c>
      <c r="AC25" s="32">
        <v>45</v>
      </c>
      <c r="AD25" s="32">
        <v>45</v>
      </c>
      <c r="AE25" s="32">
        <v>45</v>
      </c>
      <c r="AF25" s="32">
        <v>45</v>
      </c>
      <c r="AG25" s="32">
        <v>45</v>
      </c>
      <c r="AH25" s="32">
        <v>29</v>
      </c>
      <c r="AI25" s="22">
        <v>24</v>
      </c>
      <c r="AJ25" s="22">
        <v>24</v>
      </c>
      <c r="AK25" s="22">
        <v>24</v>
      </c>
      <c r="AL25" s="22">
        <v>24</v>
      </c>
      <c r="AM25" s="22">
        <v>24</v>
      </c>
      <c r="AN25" s="22">
        <v>24</v>
      </c>
      <c r="AO25" s="22">
        <v>24</v>
      </c>
      <c r="AP25" s="22">
        <v>24</v>
      </c>
      <c r="AQ25" s="22">
        <v>24</v>
      </c>
      <c r="AR25" s="22">
        <v>24</v>
      </c>
      <c r="AS25" s="22">
        <v>24</v>
      </c>
      <c r="AT25" s="22">
        <v>24</v>
      </c>
      <c r="AU25" s="22">
        <v>24</v>
      </c>
      <c r="AV25" s="22">
        <v>24</v>
      </c>
      <c r="AW25" s="22">
        <v>24</v>
      </c>
      <c r="AX25" s="22">
        <v>24</v>
      </c>
      <c r="AY25" s="22">
        <v>24</v>
      </c>
      <c r="AZ25" s="22">
        <v>24</v>
      </c>
      <c r="BA25" s="22">
        <v>24</v>
      </c>
      <c r="BB25" s="22">
        <v>24</v>
      </c>
      <c r="BC25" s="23">
        <v>24</v>
      </c>
      <c r="BD25" s="22">
        <v>24</v>
      </c>
      <c r="BE25" s="22">
        <v>24</v>
      </c>
      <c r="BF25" s="22">
        <v>24</v>
      </c>
      <c r="BG25" s="22">
        <v>24</v>
      </c>
      <c r="BH25" s="22">
        <v>28</v>
      </c>
      <c r="BI25" s="22">
        <v>39</v>
      </c>
      <c r="BJ25" s="22">
        <v>45</v>
      </c>
      <c r="BK25" s="22">
        <v>45</v>
      </c>
      <c r="BL25" s="22">
        <v>45</v>
      </c>
      <c r="BM25" s="22">
        <v>45</v>
      </c>
      <c r="BN25" s="22">
        <v>45</v>
      </c>
      <c r="BO25" s="22">
        <v>45</v>
      </c>
      <c r="BP25" s="22">
        <v>45</v>
      </c>
      <c r="BQ25" s="22">
        <v>45</v>
      </c>
      <c r="BR25" s="22">
        <v>45</v>
      </c>
      <c r="BS25" s="22">
        <v>45</v>
      </c>
      <c r="BT25" s="22">
        <v>45</v>
      </c>
      <c r="BU25" s="23">
        <v>45</v>
      </c>
      <c r="BV25" s="22">
        <v>45</v>
      </c>
      <c r="BW25" s="22">
        <v>45</v>
      </c>
      <c r="BX25" s="22">
        <v>45</v>
      </c>
      <c r="BY25" s="22">
        <v>45</v>
      </c>
      <c r="BZ25" s="22">
        <v>45</v>
      </c>
      <c r="CA25" s="22">
        <v>45</v>
      </c>
      <c r="CB25" s="22">
        <v>45</v>
      </c>
      <c r="CC25" s="22">
        <v>45</v>
      </c>
      <c r="CD25" s="22">
        <v>51</v>
      </c>
      <c r="CE25" s="22">
        <v>53</v>
      </c>
      <c r="CF25" s="22">
        <v>56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45</v>
      </c>
      <c r="CM25" s="22">
        <v>45</v>
      </c>
      <c r="CN25" s="22">
        <v>45</v>
      </c>
      <c r="CO25" s="22">
        <v>45</v>
      </c>
      <c r="CP25" s="22">
        <v>44</v>
      </c>
      <c r="CQ25" s="22">
        <v>51</v>
      </c>
      <c r="CR25" s="22">
        <v>54</v>
      </c>
      <c r="CS25" s="22">
        <v>57</v>
      </c>
      <c r="CT25" s="26">
        <v>970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145</v>
      </c>
      <c r="C26" s="33">
        <v>146</v>
      </c>
      <c r="D26" s="32">
        <v>146</v>
      </c>
      <c r="E26" s="32">
        <v>146</v>
      </c>
      <c r="F26" s="33">
        <v>147</v>
      </c>
      <c r="G26" s="32">
        <v>147</v>
      </c>
      <c r="H26" s="32">
        <v>146</v>
      </c>
      <c r="I26" s="33">
        <v>146</v>
      </c>
      <c r="J26" s="32">
        <v>147</v>
      </c>
      <c r="K26" s="33">
        <v>146</v>
      </c>
      <c r="L26" s="32">
        <v>147</v>
      </c>
      <c r="M26" s="32">
        <v>147</v>
      </c>
      <c r="N26" s="33">
        <v>146</v>
      </c>
      <c r="O26" s="32">
        <v>146</v>
      </c>
      <c r="P26" s="33">
        <v>147</v>
      </c>
      <c r="Q26" s="33">
        <v>146</v>
      </c>
      <c r="R26" s="32">
        <v>146</v>
      </c>
      <c r="S26" s="33">
        <v>147</v>
      </c>
      <c r="T26" s="32">
        <v>146</v>
      </c>
      <c r="U26" s="33">
        <v>146</v>
      </c>
      <c r="V26" s="32">
        <v>146</v>
      </c>
      <c r="W26" s="32">
        <v>146</v>
      </c>
      <c r="X26" s="33">
        <v>147</v>
      </c>
      <c r="Y26" s="32">
        <v>147</v>
      </c>
      <c r="Z26" s="33">
        <v>146</v>
      </c>
      <c r="AA26" s="32">
        <v>146</v>
      </c>
      <c r="AB26" s="33">
        <v>148</v>
      </c>
      <c r="AC26" s="33">
        <v>147</v>
      </c>
      <c r="AD26" s="32">
        <v>147</v>
      </c>
      <c r="AE26" s="33">
        <v>147</v>
      </c>
      <c r="AF26" s="32">
        <v>147</v>
      </c>
      <c r="AG26" s="33">
        <v>147</v>
      </c>
      <c r="AH26" s="33">
        <v>131</v>
      </c>
      <c r="AI26" s="22">
        <v>98</v>
      </c>
      <c r="AJ26" s="23">
        <v>89</v>
      </c>
      <c r="AK26" s="22">
        <v>89</v>
      </c>
      <c r="AL26" s="23">
        <v>89</v>
      </c>
      <c r="AM26" s="22">
        <v>89</v>
      </c>
      <c r="AN26" s="22">
        <v>91</v>
      </c>
      <c r="AO26" s="23">
        <v>89</v>
      </c>
      <c r="AP26" s="23">
        <v>89</v>
      </c>
      <c r="AQ26" s="22">
        <v>90</v>
      </c>
      <c r="AR26" s="22">
        <v>90</v>
      </c>
      <c r="AS26" s="23">
        <v>86</v>
      </c>
      <c r="AT26" s="22">
        <v>92</v>
      </c>
      <c r="AU26" s="22">
        <v>89</v>
      </c>
      <c r="AV26" s="22">
        <v>88</v>
      </c>
      <c r="AW26" s="22">
        <v>90</v>
      </c>
      <c r="AX26" s="23">
        <v>89</v>
      </c>
      <c r="AY26" s="23">
        <v>86</v>
      </c>
      <c r="AZ26" s="22">
        <v>89</v>
      </c>
      <c r="BA26" s="23">
        <v>89</v>
      </c>
      <c r="BB26" s="23">
        <v>87</v>
      </c>
      <c r="BC26" s="23">
        <v>88</v>
      </c>
      <c r="BD26" s="22">
        <v>90</v>
      </c>
      <c r="BE26" s="23">
        <v>90</v>
      </c>
      <c r="BF26" s="22">
        <v>89</v>
      </c>
      <c r="BG26" s="23">
        <v>90</v>
      </c>
      <c r="BH26" s="22">
        <v>87</v>
      </c>
      <c r="BI26" s="23">
        <v>125</v>
      </c>
      <c r="BJ26" s="23">
        <v>142</v>
      </c>
      <c r="BK26" s="22">
        <v>142</v>
      </c>
      <c r="BL26" s="23">
        <v>141</v>
      </c>
      <c r="BM26" s="22">
        <v>141</v>
      </c>
      <c r="BN26" s="23">
        <v>142</v>
      </c>
      <c r="BO26" s="22">
        <v>142</v>
      </c>
      <c r="BP26" s="23">
        <v>141</v>
      </c>
      <c r="BQ26" s="23">
        <v>141</v>
      </c>
      <c r="BR26" s="22">
        <v>139</v>
      </c>
      <c r="BS26" s="23">
        <v>143</v>
      </c>
      <c r="BT26" s="22">
        <v>142</v>
      </c>
      <c r="BU26" s="23">
        <v>141</v>
      </c>
      <c r="BV26" s="23">
        <v>143</v>
      </c>
      <c r="BW26" s="22">
        <v>143</v>
      </c>
      <c r="BX26" s="23">
        <v>143</v>
      </c>
      <c r="BY26" s="22">
        <v>143</v>
      </c>
      <c r="BZ26" s="23">
        <v>144</v>
      </c>
      <c r="CA26" s="23">
        <v>144</v>
      </c>
      <c r="CB26" s="22">
        <v>142</v>
      </c>
      <c r="CC26" s="23">
        <v>143</v>
      </c>
      <c r="CD26" s="22">
        <v>143</v>
      </c>
      <c r="CE26" s="23">
        <v>144</v>
      </c>
      <c r="CF26" s="22">
        <v>145</v>
      </c>
      <c r="CG26" s="22">
        <v>145</v>
      </c>
      <c r="CH26" s="23">
        <v>145</v>
      </c>
      <c r="CI26" s="22">
        <v>145</v>
      </c>
      <c r="CJ26" s="23">
        <v>147</v>
      </c>
      <c r="CK26" s="22">
        <v>148</v>
      </c>
      <c r="CL26" s="23">
        <v>147</v>
      </c>
      <c r="CM26" s="23">
        <v>146</v>
      </c>
      <c r="CN26" s="22">
        <v>148</v>
      </c>
      <c r="CO26" s="23">
        <v>148</v>
      </c>
      <c r="CP26" s="22">
        <v>147</v>
      </c>
      <c r="CQ26" s="23">
        <v>147</v>
      </c>
      <c r="CR26" s="23">
        <v>147</v>
      </c>
      <c r="CS26" s="22">
        <v>147</v>
      </c>
      <c r="CT26" s="26">
        <v>3205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174</v>
      </c>
      <c r="C29" s="33">
        <v>163</v>
      </c>
      <c r="D29" s="32">
        <v>150</v>
      </c>
      <c r="E29" s="32">
        <v>150</v>
      </c>
      <c r="F29" s="33">
        <v>144</v>
      </c>
      <c r="G29" s="32">
        <v>136</v>
      </c>
      <c r="H29" s="32">
        <v>138</v>
      </c>
      <c r="I29" s="33">
        <v>137</v>
      </c>
      <c r="J29" s="32">
        <v>137</v>
      </c>
      <c r="K29" s="33">
        <v>138</v>
      </c>
      <c r="L29" s="32">
        <v>137</v>
      </c>
      <c r="M29" s="32">
        <v>137</v>
      </c>
      <c r="N29" s="33">
        <v>138</v>
      </c>
      <c r="O29" s="32">
        <v>137</v>
      </c>
      <c r="P29" s="33">
        <v>136</v>
      </c>
      <c r="Q29" s="33">
        <v>137</v>
      </c>
      <c r="R29" s="32">
        <v>137</v>
      </c>
      <c r="S29" s="33">
        <v>137</v>
      </c>
      <c r="T29" s="32">
        <v>137</v>
      </c>
      <c r="U29" s="33">
        <v>138</v>
      </c>
      <c r="V29" s="32">
        <v>138</v>
      </c>
      <c r="W29" s="32">
        <v>137</v>
      </c>
      <c r="X29" s="33">
        <v>137</v>
      </c>
      <c r="Y29" s="32">
        <v>138</v>
      </c>
      <c r="Z29" s="33">
        <v>138</v>
      </c>
      <c r="AA29" s="32">
        <v>138</v>
      </c>
      <c r="AB29" s="33">
        <v>138</v>
      </c>
      <c r="AC29" s="33">
        <v>137</v>
      </c>
      <c r="AD29" s="32">
        <v>138</v>
      </c>
      <c r="AE29" s="33">
        <v>137</v>
      </c>
      <c r="AF29" s="32">
        <v>136</v>
      </c>
      <c r="AG29" s="33">
        <v>136</v>
      </c>
      <c r="AH29" s="33">
        <v>136</v>
      </c>
      <c r="AI29" s="22">
        <v>136</v>
      </c>
      <c r="AJ29" s="23">
        <v>135</v>
      </c>
      <c r="AK29" s="22">
        <v>135</v>
      </c>
      <c r="AL29" s="23">
        <v>134</v>
      </c>
      <c r="AM29" s="22">
        <v>134</v>
      </c>
      <c r="AN29" s="22">
        <v>132</v>
      </c>
      <c r="AO29" s="23">
        <v>132</v>
      </c>
      <c r="AP29" s="23">
        <v>132</v>
      </c>
      <c r="AQ29" s="22">
        <v>133</v>
      </c>
      <c r="AR29" s="22">
        <v>133</v>
      </c>
      <c r="AS29" s="23">
        <v>132</v>
      </c>
      <c r="AT29" s="22">
        <v>130</v>
      </c>
      <c r="AU29" s="22">
        <v>133</v>
      </c>
      <c r="AV29" s="22">
        <v>134</v>
      </c>
      <c r="AW29" s="22">
        <v>134</v>
      </c>
      <c r="AX29" s="23">
        <v>134</v>
      </c>
      <c r="AY29" s="23">
        <v>133</v>
      </c>
      <c r="AZ29" s="22">
        <v>134</v>
      </c>
      <c r="BA29" s="23">
        <v>133</v>
      </c>
      <c r="BB29" s="23">
        <v>132</v>
      </c>
      <c r="BC29" s="23">
        <v>133</v>
      </c>
      <c r="BD29" s="22">
        <v>133</v>
      </c>
      <c r="BE29" s="23">
        <v>134</v>
      </c>
      <c r="BF29" s="22">
        <v>133</v>
      </c>
      <c r="BG29" s="23">
        <v>134</v>
      </c>
      <c r="BH29" s="22">
        <v>132</v>
      </c>
      <c r="BI29" s="23">
        <v>134</v>
      </c>
      <c r="BJ29" s="23">
        <v>134</v>
      </c>
      <c r="BK29" s="22">
        <v>134</v>
      </c>
      <c r="BL29" s="23">
        <v>135</v>
      </c>
      <c r="BM29" s="22">
        <v>135</v>
      </c>
      <c r="BN29" s="23">
        <v>134</v>
      </c>
      <c r="BO29" s="22">
        <v>134</v>
      </c>
      <c r="BP29" s="23">
        <v>135</v>
      </c>
      <c r="BQ29" s="23">
        <v>135</v>
      </c>
      <c r="BR29" s="22">
        <v>135</v>
      </c>
      <c r="BS29" s="23">
        <v>134</v>
      </c>
      <c r="BT29" s="22">
        <v>135</v>
      </c>
      <c r="BU29" s="23">
        <v>136</v>
      </c>
      <c r="BV29" s="23">
        <v>135</v>
      </c>
      <c r="BW29" s="22">
        <v>135</v>
      </c>
      <c r="BX29" s="23">
        <v>135</v>
      </c>
      <c r="BY29" s="22">
        <v>135</v>
      </c>
      <c r="BZ29" s="23">
        <v>135</v>
      </c>
      <c r="CA29" s="23">
        <v>134</v>
      </c>
      <c r="CB29" s="22">
        <v>135</v>
      </c>
      <c r="CC29" s="23">
        <v>135</v>
      </c>
      <c r="CD29" s="22">
        <v>134</v>
      </c>
      <c r="CE29" s="23">
        <v>134</v>
      </c>
      <c r="CF29" s="22">
        <v>134</v>
      </c>
      <c r="CG29" s="22">
        <v>135</v>
      </c>
      <c r="CH29" s="23">
        <v>135</v>
      </c>
      <c r="CI29" s="22">
        <v>134</v>
      </c>
      <c r="CJ29" s="23">
        <v>135</v>
      </c>
      <c r="CK29" s="22">
        <v>135</v>
      </c>
      <c r="CL29" s="23">
        <v>138</v>
      </c>
      <c r="CM29" s="23">
        <v>136</v>
      </c>
      <c r="CN29" s="22">
        <v>134</v>
      </c>
      <c r="CO29" s="23">
        <v>138</v>
      </c>
      <c r="CP29" s="22">
        <v>138</v>
      </c>
      <c r="CQ29" s="23">
        <v>138</v>
      </c>
      <c r="CR29" s="23">
        <v>137</v>
      </c>
      <c r="CS29" s="22">
        <v>138</v>
      </c>
      <c r="CT29" s="26">
        <v>3173.3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1</v>
      </c>
      <c r="AA35" s="32">
        <v>5</v>
      </c>
      <c r="AB35" s="32">
        <v>11</v>
      </c>
      <c r="AC35" s="32">
        <v>21</v>
      </c>
      <c r="AD35" s="32">
        <v>28</v>
      </c>
      <c r="AE35" s="32">
        <v>36</v>
      </c>
      <c r="AF35" s="32">
        <v>48</v>
      </c>
      <c r="AG35" s="32">
        <v>57</v>
      </c>
      <c r="AH35" s="32">
        <v>64</v>
      </c>
      <c r="AI35" s="22">
        <v>69</v>
      </c>
      <c r="AJ35" s="22">
        <v>79</v>
      </c>
      <c r="AK35" s="22">
        <v>83</v>
      </c>
      <c r="AL35" s="22">
        <v>85</v>
      </c>
      <c r="AM35" s="22">
        <v>83</v>
      </c>
      <c r="AN35" s="22">
        <v>81</v>
      </c>
      <c r="AO35" s="22">
        <v>83</v>
      </c>
      <c r="AP35" s="23">
        <v>79</v>
      </c>
      <c r="AQ35" s="22">
        <v>72</v>
      </c>
      <c r="AR35" s="22">
        <v>83</v>
      </c>
      <c r="AS35" s="23">
        <v>77</v>
      </c>
      <c r="AT35" s="22">
        <v>66</v>
      </c>
      <c r="AU35" s="22">
        <v>88</v>
      </c>
      <c r="AV35" s="22">
        <v>90</v>
      </c>
      <c r="AW35" s="22">
        <v>103</v>
      </c>
      <c r="AX35" s="23">
        <v>103</v>
      </c>
      <c r="AY35" s="23">
        <v>103</v>
      </c>
      <c r="AZ35" s="22">
        <v>97</v>
      </c>
      <c r="BA35" s="23">
        <v>100</v>
      </c>
      <c r="BB35" s="23">
        <v>103</v>
      </c>
      <c r="BC35" s="23">
        <v>100</v>
      </c>
      <c r="BD35" s="22">
        <v>94</v>
      </c>
      <c r="BE35" s="22">
        <v>90</v>
      </c>
      <c r="BF35" s="22">
        <v>90</v>
      </c>
      <c r="BG35" s="22">
        <v>87</v>
      </c>
      <c r="BH35" s="22">
        <v>82</v>
      </c>
      <c r="BI35" s="22">
        <v>75</v>
      </c>
      <c r="BJ35" s="22">
        <v>62</v>
      </c>
      <c r="BK35" s="22">
        <v>66</v>
      </c>
      <c r="BL35" s="22">
        <v>59</v>
      </c>
      <c r="BM35" s="22">
        <v>53</v>
      </c>
      <c r="BN35" s="22">
        <v>46</v>
      </c>
      <c r="BO35" s="22">
        <v>40</v>
      </c>
      <c r="BP35" s="22">
        <v>35</v>
      </c>
      <c r="BQ35" s="22">
        <v>22</v>
      </c>
      <c r="BR35" s="22">
        <v>13</v>
      </c>
      <c r="BS35" s="22">
        <v>8</v>
      </c>
      <c r="BT35" s="22">
        <v>3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2914.3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6</v>
      </c>
      <c r="C36" s="32">
        <v>8</v>
      </c>
      <c r="D36" s="32">
        <v>9</v>
      </c>
      <c r="E36" s="32">
        <v>8</v>
      </c>
      <c r="F36" s="32">
        <v>8</v>
      </c>
      <c r="G36" s="32">
        <v>7</v>
      </c>
      <c r="H36" s="32">
        <v>5</v>
      </c>
      <c r="I36" s="32">
        <v>5</v>
      </c>
      <c r="J36" s="32">
        <v>4</v>
      </c>
      <c r="K36" s="32">
        <v>4</v>
      </c>
      <c r="L36" s="32">
        <v>5</v>
      </c>
      <c r="M36" s="32">
        <v>6</v>
      </c>
      <c r="N36" s="32">
        <v>7</v>
      </c>
      <c r="O36" s="32">
        <v>5</v>
      </c>
      <c r="P36" s="32">
        <v>5</v>
      </c>
      <c r="Q36" s="32">
        <v>5</v>
      </c>
      <c r="R36" s="32">
        <v>5</v>
      </c>
      <c r="S36" s="32">
        <v>5</v>
      </c>
      <c r="T36" s="32">
        <v>10</v>
      </c>
      <c r="U36" s="32">
        <v>13</v>
      </c>
      <c r="V36" s="32">
        <v>13</v>
      </c>
      <c r="W36" s="32">
        <v>14</v>
      </c>
      <c r="X36" s="32">
        <v>14</v>
      </c>
      <c r="Y36" s="32">
        <v>12</v>
      </c>
      <c r="Z36" s="32">
        <v>10</v>
      </c>
      <c r="AA36" s="32">
        <v>12</v>
      </c>
      <c r="AB36" s="32">
        <v>11</v>
      </c>
      <c r="AC36" s="32">
        <v>11</v>
      </c>
      <c r="AD36" s="32">
        <v>12</v>
      </c>
      <c r="AE36" s="32">
        <v>12</v>
      </c>
      <c r="AF36" s="32">
        <v>8</v>
      </c>
      <c r="AG36" s="32">
        <v>7</v>
      </c>
      <c r="AH36" s="32">
        <v>5</v>
      </c>
      <c r="AI36" s="22">
        <v>5</v>
      </c>
      <c r="AJ36" s="22">
        <v>3</v>
      </c>
      <c r="AK36" s="22">
        <v>4</v>
      </c>
      <c r="AL36" s="22">
        <v>5</v>
      </c>
      <c r="AM36" s="22">
        <v>6</v>
      </c>
      <c r="AN36" s="22">
        <v>6</v>
      </c>
      <c r="AO36" s="22">
        <v>8</v>
      </c>
      <c r="AP36" s="22">
        <v>7</v>
      </c>
      <c r="AQ36" s="22">
        <v>6</v>
      </c>
      <c r="AR36" s="22">
        <v>8</v>
      </c>
      <c r="AS36" s="22">
        <v>8</v>
      </c>
      <c r="AT36" s="22">
        <v>9</v>
      </c>
      <c r="AU36" s="22">
        <v>10</v>
      </c>
      <c r="AV36" s="22">
        <v>12</v>
      </c>
      <c r="AW36" s="22">
        <v>15</v>
      </c>
      <c r="AX36" s="22">
        <v>15</v>
      </c>
      <c r="AY36" s="22">
        <v>22</v>
      </c>
      <c r="AZ36" s="22">
        <v>20</v>
      </c>
      <c r="BA36" s="22">
        <v>23</v>
      </c>
      <c r="BB36" s="22">
        <v>26</v>
      </c>
      <c r="BC36" s="23">
        <v>27</v>
      </c>
      <c r="BD36" s="22">
        <v>29</v>
      </c>
      <c r="BE36" s="22">
        <v>27</v>
      </c>
      <c r="BF36" s="22">
        <v>26</v>
      </c>
      <c r="BG36" s="22">
        <v>28</v>
      </c>
      <c r="BH36" s="22">
        <v>27</v>
      </c>
      <c r="BI36" s="22">
        <v>23</v>
      </c>
      <c r="BJ36" s="22">
        <v>23</v>
      </c>
      <c r="BK36" s="22">
        <v>26</v>
      </c>
      <c r="BL36" s="22">
        <v>27</v>
      </c>
      <c r="BM36" s="22">
        <v>31</v>
      </c>
      <c r="BN36" s="22">
        <v>29</v>
      </c>
      <c r="BO36" s="22">
        <v>27</v>
      </c>
      <c r="BP36" s="22">
        <v>31</v>
      </c>
      <c r="BQ36" s="22">
        <v>37</v>
      </c>
      <c r="BR36" s="22">
        <v>34</v>
      </c>
      <c r="BS36" s="22">
        <v>40</v>
      </c>
      <c r="BT36" s="22">
        <v>35</v>
      </c>
      <c r="BU36" s="23">
        <v>48</v>
      </c>
      <c r="BV36" s="22">
        <v>44</v>
      </c>
      <c r="BW36" s="22">
        <v>43</v>
      </c>
      <c r="BX36" s="22">
        <v>45</v>
      </c>
      <c r="BY36" s="22">
        <v>32</v>
      </c>
      <c r="BZ36" s="22">
        <v>31</v>
      </c>
      <c r="CA36" s="22">
        <v>17</v>
      </c>
      <c r="CB36" s="22">
        <v>12</v>
      </c>
      <c r="CC36" s="22">
        <v>9</v>
      </c>
      <c r="CD36" s="22">
        <v>7</v>
      </c>
      <c r="CE36" s="22">
        <v>6</v>
      </c>
      <c r="CF36" s="22">
        <v>5</v>
      </c>
      <c r="CG36" s="22">
        <v>6</v>
      </c>
      <c r="CH36" s="22">
        <v>6</v>
      </c>
      <c r="CI36" s="22">
        <v>6</v>
      </c>
      <c r="CJ36" s="22">
        <v>6</v>
      </c>
      <c r="CK36" s="22">
        <v>5</v>
      </c>
      <c r="CL36" s="22">
        <v>7</v>
      </c>
      <c r="CM36" s="22">
        <v>10</v>
      </c>
      <c r="CN36" s="22">
        <v>12</v>
      </c>
      <c r="CO36" s="22">
        <v>14</v>
      </c>
      <c r="CP36" s="22">
        <v>14</v>
      </c>
      <c r="CQ36" s="22">
        <v>15</v>
      </c>
      <c r="CR36" s="22">
        <v>12</v>
      </c>
      <c r="CS36" s="22">
        <v>17</v>
      </c>
      <c r="CT36" s="26">
        <v>367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11</v>
      </c>
      <c r="C37" s="32">
        <v>11</v>
      </c>
      <c r="D37" s="32">
        <v>11</v>
      </c>
      <c r="E37" s="32">
        <v>11</v>
      </c>
      <c r="F37" s="32">
        <v>11</v>
      </c>
      <c r="G37" s="32">
        <v>11</v>
      </c>
      <c r="H37" s="32">
        <v>11</v>
      </c>
      <c r="I37" s="32">
        <v>14</v>
      </c>
      <c r="J37" s="32">
        <v>18</v>
      </c>
      <c r="K37" s="32">
        <v>17</v>
      </c>
      <c r="L37" s="32">
        <v>16</v>
      </c>
      <c r="M37" s="32">
        <v>17</v>
      </c>
      <c r="N37" s="32">
        <v>18</v>
      </c>
      <c r="O37" s="32">
        <v>17</v>
      </c>
      <c r="P37" s="32">
        <v>17</v>
      </c>
      <c r="Q37" s="32">
        <v>18</v>
      </c>
      <c r="R37" s="32">
        <v>18</v>
      </c>
      <c r="S37" s="32">
        <v>19</v>
      </c>
      <c r="T37" s="32">
        <v>18</v>
      </c>
      <c r="U37" s="32">
        <v>18</v>
      </c>
      <c r="V37" s="32">
        <v>18</v>
      </c>
      <c r="W37" s="32">
        <v>17</v>
      </c>
      <c r="X37" s="32">
        <v>18</v>
      </c>
      <c r="Y37" s="32">
        <v>19</v>
      </c>
      <c r="Z37" s="32">
        <v>13</v>
      </c>
      <c r="AA37" s="32">
        <v>16</v>
      </c>
      <c r="AB37" s="32">
        <v>18</v>
      </c>
      <c r="AC37" s="32">
        <v>17</v>
      </c>
      <c r="AD37" s="32">
        <v>18</v>
      </c>
      <c r="AE37" s="32">
        <v>18</v>
      </c>
      <c r="AF37" s="32">
        <v>18</v>
      </c>
      <c r="AG37" s="32">
        <v>17</v>
      </c>
      <c r="AH37" s="32">
        <v>18</v>
      </c>
      <c r="AI37" s="22">
        <v>18</v>
      </c>
      <c r="AJ37" s="22">
        <v>18</v>
      </c>
      <c r="AK37" s="22">
        <v>18</v>
      </c>
      <c r="AL37" s="22">
        <v>18</v>
      </c>
      <c r="AM37" s="22">
        <v>18</v>
      </c>
      <c r="AN37" s="22">
        <v>18</v>
      </c>
      <c r="AO37" s="22">
        <v>18</v>
      </c>
      <c r="AP37" s="22">
        <v>18</v>
      </c>
      <c r="AQ37" s="22">
        <v>18</v>
      </c>
      <c r="AR37" s="22">
        <v>18</v>
      </c>
      <c r="AS37" s="22">
        <v>18</v>
      </c>
      <c r="AT37" s="22">
        <v>18</v>
      </c>
      <c r="AU37" s="22">
        <v>17</v>
      </c>
      <c r="AV37" s="22">
        <v>18</v>
      </c>
      <c r="AW37" s="22">
        <v>18</v>
      </c>
      <c r="AX37" s="22">
        <v>18</v>
      </c>
      <c r="AY37" s="22">
        <v>18</v>
      </c>
      <c r="AZ37" s="22">
        <v>18</v>
      </c>
      <c r="BA37" s="22">
        <v>18</v>
      </c>
      <c r="BB37" s="22">
        <v>18</v>
      </c>
      <c r="BC37" s="23">
        <v>18</v>
      </c>
      <c r="BD37" s="22">
        <v>17</v>
      </c>
      <c r="BE37" s="22">
        <v>18</v>
      </c>
      <c r="BF37" s="22">
        <v>18</v>
      </c>
      <c r="BG37" s="22">
        <v>16</v>
      </c>
      <c r="BH37" s="22">
        <v>16</v>
      </c>
      <c r="BI37" s="22">
        <v>17</v>
      </c>
      <c r="BJ37" s="22">
        <v>18</v>
      </c>
      <c r="BK37" s="22">
        <v>18</v>
      </c>
      <c r="BL37" s="22">
        <v>18</v>
      </c>
      <c r="BM37" s="22">
        <v>18</v>
      </c>
      <c r="BN37" s="22">
        <v>19</v>
      </c>
      <c r="BO37" s="22">
        <v>7</v>
      </c>
      <c r="BP37" s="22">
        <v>18</v>
      </c>
      <c r="BQ37" s="22">
        <v>17</v>
      </c>
      <c r="BR37" s="22">
        <v>18</v>
      </c>
      <c r="BS37" s="22">
        <v>18</v>
      </c>
      <c r="BT37" s="22">
        <v>18</v>
      </c>
      <c r="BU37" s="23">
        <v>18</v>
      </c>
      <c r="BV37" s="22">
        <v>18</v>
      </c>
      <c r="BW37" s="22">
        <v>18</v>
      </c>
      <c r="BX37" s="22">
        <v>18</v>
      </c>
      <c r="BY37" s="22">
        <v>18</v>
      </c>
      <c r="BZ37" s="22">
        <v>19</v>
      </c>
      <c r="CA37" s="22">
        <v>18</v>
      </c>
      <c r="CB37" s="22">
        <v>16</v>
      </c>
      <c r="CC37" s="22">
        <v>18</v>
      </c>
      <c r="CD37" s="22">
        <v>15</v>
      </c>
      <c r="CE37" s="22">
        <v>17</v>
      </c>
      <c r="CF37" s="22">
        <v>14</v>
      </c>
      <c r="CG37" s="22">
        <v>14</v>
      </c>
      <c r="CH37" s="22">
        <v>14</v>
      </c>
      <c r="CI37" s="22">
        <v>16</v>
      </c>
      <c r="CJ37" s="22">
        <v>18</v>
      </c>
      <c r="CK37" s="22">
        <v>14</v>
      </c>
      <c r="CL37" s="22">
        <v>16</v>
      </c>
      <c r="CM37" s="22">
        <v>17</v>
      </c>
      <c r="CN37" s="22">
        <v>17</v>
      </c>
      <c r="CO37" s="22">
        <v>17</v>
      </c>
      <c r="CP37" s="22">
        <v>18</v>
      </c>
      <c r="CQ37" s="22">
        <v>17</v>
      </c>
      <c r="CR37" s="22">
        <v>18</v>
      </c>
      <c r="CS37" s="22">
        <v>19</v>
      </c>
      <c r="CT37" s="26">
        <v>403.7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65</v>
      </c>
      <c r="C38" s="32">
        <v>65</v>
      </c>
      <c r="D38" s="32">
        <v>65</v>
      </c>
      <c r="E38" s="32">
        <v>65</v>
      </c>
      <c r="F38" s="32">
        <v>60</v>
      </c>
      <c r="G38" s="32">
        <v>61</v>
      </c>
      <c r="H38" s="32">
        <v>60</v>
      </c>
      <c r="I38" s="32">
        <v>59</v>
      </c>
      <c r="J38" s="32">
        <v>59</v>
      </c>
      <c r="K38" s="32">
        <v>59</v>
      </c>
      <c r="L38" s="32">
        <v>62</v>
      </c>
      <c r="M38" s="32">
        <v>60</v>
      </c>
      <c r="N38" s="32">
        <v>59</v>
      </c>
      <c r="O38" s="32">
        <v>60</v>
      </c>
      <c r="P38" s="32">
        <v>61</v>
      </c>
      <c r="Q38" s="32">
        <v>62</v>
      </c>
      <c r="R38" s="32">
        <v>59</v>
      </c>
      <c r="S38" s="32">
        <v>62</v>
      </c>
      <c r="T38" s="32">
        <v>59</v>
      </c>
      <c r="U38" s="32">
        <v>58</v>
      </c>
      <c r="V38" s="32">
        <v>59</v>
      </c>
      <c r="W38" s="32">
        <v>61</v>
      </c>
      <c r="X38" s="32">
        <v>60</v>
      </c>
      <c r="Y38" s="32">
        <v>58</v>
      </c>
      <c r="Z38" s="32">
        <v>56</v>
      </c>
      <c r="AA38" s="32">
        <v>62</v>
      </c>
      <c r="AB38" s="32">
        <v>61</v>
      </c>
      <c r="AC38" s="32">
        <v>56</v>
      </c>
      <c r="AD38" s="32">
        <v>60</v>
      </c>
      <c r="AE38" s="32">
        <v>58</v>
      </c>
      <c r="AF38" s="32">
        <v>57</v>
      </c>
      <c r="AG38" s="32">
        <v>58</v>
      </c>
      <c r="AH38" s="32">
        <v>54</v>
      </c>
      <c r="AI38" s="22">
        <v>54</v>
      </c>
      <c r="AJ38" s="22">
        <v>56</v>
      </c>
      <c r="AK38" s="22">
        <v>56</v>
      </c>
      <c r="AL38" s="22">
        <v>59</v>
      </c>
      <c r="AM38" s="22">
        <v>59</v>
      </c>
      <c r="AN38" s="22">
        <v>49</v>
      </c>
      <c r="AO38" s="22">
        <v>46</v>
      </c>
      <c r="AP38" s="22">
        <v>46</v>
      </c>
      <c r="AQ38" s="22">
        <v>44</v>
      </c>
      <c r="AR38" s="22">
        <v>44</v>
      </c>
      <c r="AS38" s="22">
        <v>44</v>
      </c>
      <c r="AT38" s="22">
        <v>46</v>
      </c>
      <c r="AU38" s="22">
        <v>53</v>
      </c>
      <c r="AV38" s="22">
        <v>55</v>
      </c>
      <c r="AW38" s="22">
        <v>54</v>
      </c>
      <c r="AX38" s="22">
        <v>53</v>
      </c>
      <c r="AY38" s="22">
        <v>53</v>
      </c>
      <c r="AZ38" s="22">
        <v>54</v>
      </c>
      <c r="BA38" s="22">
        <v>51</v>
      </c>
      <c r="BB38" s="22">
        <v>52</v>
      </c>
      <c r="BC38" s="23">
        <v>51</v>
      </c>
      <c r="BD38" s="22">
        <v>51</v>
      </c>
      <c r="BE38" s="22">
        <v>52</v>
      </c>
      <c r="BF38" s="22">
        <v>51</v>
      </c>
      <c r="BG38" s="22">
        <v>50</v>
      </c>
      <c r="BH38" s="22">
        <v>52</v>
      </c>
      <c r="BI38" s="22">
        <v>51</v>
      </c>
      <c r="BJ38" s="22">
        <v>52</v>
      </c>
      <c r="BK38" s="22">
        <v>51</v>
      </c>
      <c r="BL38" s="22">
        <v>50</v>
      </c>
      <c r="BM38" s="22">
        <v>50</v>
      </c>
      <c r="BN38" s="22">
        <v>50</v>
      </c>
      <c r="BO38" s="22">
        <v>51</v>
      </c>
      <c r="BP38" s="22">
        <v>51</v>
      </c>
      <c r="BQ38" s="22">
        <v>51</v>
      </c>
      <c r="BR38" s="22">
        <v>51</v>
      </c>
      <c r="BS38" s="22">
        <v>53</v>
      </c>
      <c r="BT38" s="22">
        <v>51</v>
      </c>
      <c r="BU38" s="23">
        <v>51</v>
      </c>
      <c r="BV38" s="22">
        <v>50</v>
      </c>
      <c r="BW38" s="22">
        <v>51</v>
      </c>
      <c r="BX38" s="22">
        <v>50</v>
      </c>
      <c r="BY38" s="22">
        <v>52</v>
      </c>
      <c r="BZ38" s="22">
        <v>54</v>
      </c>
      <c r="CA38" s="22">
        <v>60</v>
      </c>
      <c r="CB38" s="22">
        <v>61</v>
      </c>
      <c r="CC38" s="22">
        <v>59</v>
      </c>
      <c r="CD38" s="22">
        <v>63</v>
      </c>
      <c r="CE38" s="22">
        <v>64</v>
      </c>
      <c r="CF38" s="22">
        <v>65</v>
      </c>
      <c r="CG38" s="22">
        <v>61</v>
      </c>
      <c r="CH38" s="22">
        <v>64</v>
      </c>
      <c r="CI38" s="22">
        <v>68</v>
      </c>
      <c r="CJ38" s="22">
        <v>67</v>
      </c>
      <c r="CK38" s="22">
        <v>55</v>
      </c>
      <c r="CL38" s="22">
        <v>64</v>
      </c>
      <c r="CM38" s="22">
        <v>66</v>
      </c>
      <c r="CN38" s="22">
        <v>64</v>
      </c>
      <c r="CO38" s="22">
        <v>55</v>
      </c>
      <c r="CP38" s="22">
        <v>62</v>
      </c>
      <c r="CQ38" s="22">
        <v>61</v>
      </c>
      <c r="CR38" s="22">
        <v>61</v>
      </c>
      <c r="CS38" s="22">
        <v>62</v>
      </c>
      <c r="CT38" s="26">
        <v>1559.4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1793</v>
      </c>
      <c r="C39" s="34">
        <v>1771</v>
      </c>
      <c r="D39" s="34">
        <v>1750</v>
      </c>
      <c r="E39" s="34">
        <v>1727</v>
      </c>
      <c r="F39" s="35">
        <v>1699</v>
      </c>
      <c r="G39" s="35">
        <v>1686</v>
      </c>
      <c r="H39" s="35">
        <v>1673</v>
      </c>
      <c r="I39" s="35">
        <v>1656</v>
      </c>
      <c r="J39" s="35">
        <v>1636</v>
      </c>
      <c r="K39" s="35">
        <v>1626</v>
      </c>
      <c r="L39" s="35">
        <v>1620</v>
      </c>
      <c r="M39" s="35">
        <v>1601</v>
      </c>
      <c r="N39" s="35">
        <v>1595</v>
      </c>
      <c r="O39" s="35">
        <v>1595</v>
      </c>
      <c r="P39" s="35">
        <v>1606</v>
      </c>
      <c r="Q39" s="35">
        <v>1606</v>
      </c>
      <c r="R39" s="35">
        <v>1603</v>
      </c>
      <c r="S39" s="35">
        <v>1612</v>
      </c>
      <c r="T39" s="35">
        <v>1636</v>
      </c>
      <c r="U39" s="35">
        <v>1653</v>
      </c>
      <c r="V39" s="35">
        <v>1700</v>
      </c>
      <c r="W39" s="35">
        <v>1735</v>
      </c>
      <c r="X39" s="35">
        <v>1774</v>
      </c>
      <c r="Y39" s="35">
        <v>1813</v>
      </c>
      <c r="Z39" s="35">
        <v>1846</v>
      </c>
      <c r="AA39" s="35">
        <v>1860</v>
      </c>
      <c r="AB39" s="35">
        <v>1825</v>
      </c>
      <c r="AC39" s="35">
        <v>1767</v>
      </c>
      <c r="AD39" s="35">
        <v>1738</v>
      </c>
      <c r="AE39" s="35">
        <v>1693</v>
      </c>
      <c r="AF39" s="35">
        <v>1651</v>
      </c>
      <c r="AG39" s="35">
        <v>1596</v>
      </c>
      <c r="AH39" s="35">
        <v>1560</v>
      </c>
      <c r="AI39" s="25">
        <v>1562</v>
      </c>
      <c r="AJ39" s="25">
        <v>1562</v>
      </c>
      <c r="AK39" s="25">
        <v>1528</v>
      </c>
      <c r="AL39" s="25">
        <v>1529</v>
      </c>
      <c r="AM39" s="25">
        <v>1542</v>
      </c>
      <c r="AN39" s="25">
        <v>1503</v>
      </c>
      <c r="AO39" s="25">
        <v>1503</v>
      </c>
      <c r="AP39" s="24">
        <v>1512</v>
      </c>
      <c r="AQ39" s="24">
        <v>1515</v>
      </c>
      <c r="AR39" s="24">
        <v>1517</v>
      </c>
      <c r="AS39" s="24">
        <v>1515</v>
      </c>
      <c r="AT39" s="24">
        <v>1515</v>
      </c>
      <c r="AU39" s="25">
        <v>1541</v>
      </c>
      <c r="AV39" s="24">
        <v>1545</v>
      </c>
      <c r="AW39" s="24">
        <v>1550</v>
      </c>
      <c r="AX39" s="24">
        <v>1542</v>
      </c>
      <c r="AY39" s="24">
        <v>1528</v>
      </c>
      <c r="AZ39" s="24">
        <v>1523</v>
      </c>
      <c r="BA39" s="24">
        <v>1526</v>
      </c>
      <c r="BB39" s="25">
        <v>1520</v>
      </c>
      <c r="BC39" s="25">
        <v>1517</v>
      </c>
      <c r="BD39" s="25">
        <v>1526</v>
      </c>
      <c r="BE39" s="25">
        <v>1537</v>
      </c>
      <c r="BF39" s="25">
        <v>1579</v>
      </c>
      <c r="BG39" s="25">
        <v>1585</v>
      </c>
      <c r="BH39" s="25">
        <v>1605</v>
      </c>
      <c r="BI39" s="25">
        <v>1636</v>
      </c>
      <c r="BJ39" s="25">
        <v>1653</v>
      </c>
      <c r="BK39" s="25">
        <v>1696</v>
      </c>
      <c r="BL39" s="25">
        <v>1731</v>
      </c>
      <c r="BM39" s="25">
        <v>1765</v>
      </c>
      <c r="BN39" s="25">
        <v>1798</v>
      </c>
      <c r="BO39" s="25">
        <v>1825</v>
      </c>
      <c r="BP39" s="25">
        <v>1874</v>
      </c>
      <c r="BQ39" s="25">
        <v>1891</v>
      </c>
      <c r="BR39" s="25">
        <v>1926</v>
      </c>
      <c r="BS39" s="25">
        <v>1918</v>
      </c>
      <c r="BT39" s="25">
        <v>1922</v>
      </c>
      <c r="BU39" s="25">
        <v>1981</v>
      </c>
      <c r="BV39" s="25">
        <v>2077</v>
      </c>
      <c r="BW39" s="25">
        <v>2183</v>
      </c>
      <c r="BX39" s="25">
        <v>2315</v>
      </c>
      <c r="BY39" s="25">
        <v>2369</v>
      </c>
      <c r="BZ39" s="25">
        <v>2382</v>
      </c>
      <c r="CA39" s="25">
        <v>2373</v>
      </c>
      <c r="CB39" s="25">
        <v>2338</v>
      </c>
      <c r="CC39" s="25">
        <v>2307</v>
      </c>
      <c r="CD39" s="25">
        <v>2278</v>
      </c>
      <c r="CE39" s="25">
        <v>2266</v>
      </c>
      <c r="CF39" s="25">
        <v>2238</v>
      </c>
      <c r="CG39" s="25">
        <v>2207</v>
      </c>
      <c r="CH39" s="25">
        <v>2174</v>
      </c>
      <c r="CI39" s="25">
        <v>2148</v>
      </c>
      <c r="CJ39" s="25">
        <v>2120</v>
      </c>
      <c r="CK39" s="25">
        <v>2049</v>
      </c>
      <c r="CL39" s="24">
        <v>2008</v>
      </c>
      <c r="CM39" s="24">
        <v>1957</v>
      </c>
      <c r="CN39" s="24">
        <v>1924</v>
      </c>
      <c r="CO39" s="24">
        <v>1883</v>
      </c>
      <c r="CP39" s="24">
        <v>1846</v>
      </c>
      <c r="CQ39" s="25">
        <v>1809</v>
      </c>
      <c r="CR39" s="24">
        <v>1764</v>
      </c>
      <c r="CS39" s="24">
        <v>1734</v>
      </c>
      <c r="CT39" s="27">
        <v>44830.3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807</v>
      </c>
      <c r="C41" s="16">
        <f t="shared" si="0"/>
        <v>808</v>
      </c>
      <c r="D41" s="16">
        <f t="shared" si="0"/>
        <v>808</v>
      </c>
      <c r="E41" s="16">
        <f t="shared" si="0"/>
        <v>807</v>
      </c>
      <c r="F41" s="16">
        <f t="shared" si="0"/>
        <v>809</v>
      </c>
      <c r="G41" s="16">
        <f t="shared" si="0"/>
        <v>806</v>
      </c>
      <c r="H41" s="16">
        <f t="shared" si="0"/>
        <v>810</v>
      </c>
      <c r="I41" s="16">
        <f t="shared" si="0"/>
        <v>808</v>
      </c>
      <c r="J41" s="16">
        <f t="shared" si="0"/>
        <v>808</v>
      </c>
      <c r="K41" s="16">
        <f t="shared" si="0"/>
        <v>808</v>
      </c>
      <c r="L41" s="16">
        <f t="shared" si="0"/>
        <v>809</v>
      </c>
      <c r="M41" s="16">
        <f t="shared" si="0"/>
        <v>808</v>
      </c>
      <c r="N41" s="16">
        <f t="shared" si="0"/>
        <v>806</v>
      </c>
      <c r="O41" s="16">
        <f t="shared" si="0"/>
        <v>805</v>
      </c>
      <c r="P41" s="16">
        <f t="shared" si="0"/>
        <v>810</v>
      </c>
      <c r="Q41" s="16">
        <f t="shared" si="0"/>
        <v>808</v>
      </c>
      <c r="R41" s="16">
        <f t="shared" si="0"/>
        <v>806</v>
      </c>
      <c r="S41" s="16">
        <f t="shared" si="0"/>
        <v>808</v>
      </c>
      <c r="T41" s="16">
        <f t="shared" si="0"/>
        <v>810</v>
      </c>
      <c r="U41" s="16">
        <f t="shared" si="0"/>
        <v>811</v>
      </c>
      <c r="V41" s="16">
        <f t="shared" si="0"/>
        <v>808</v>
      </c>
      <c r="W41" s="16">
        <f t="shared" si="0"/>
        <v>809</v>
      </c>
      <c r="X41" s="16">
        <f t="shared" si="0"/>
        <v>810</v>
      </c>
      <c r="Y41" s="16">
        <f t="shared" si="0"/>
        <v>810</v>
      </c>
      <c r="Z41" s="16">
        <f t="shared" si="0"/>
        <v>810</v>
      </c>
      <c r="AA41" s="16">
        <f t="shared" si="0"/>
        <v>808</v>
      </c>
      <c r="AB41" s="16">
        <f t="shared" si="0"/>
        <v>814</v>
      </c>
      <c r="AC41" s="16">
        <f t="shared" si="0"/>
        <v>809</v>
      </c>
      <c r="AD41" s="16">
        <f t="shared" si="0"/>
        <v>809</v>
      </c>
      <c r="AE41" s="16">
        <f t="shared" si="0"/>
        <v>810</v>
      </c>
      <c r="AF41" s="16">
        <f t="shared" si="0"/>
        <v>807</v>
      </c>
      <c r="AG41" s="16">
        <f t="shared" si="0"/>
        <v>809</v>
      </c>
      <c r="AH41" s="16">
        <f t="shared" si="0"/>
        <v>809</v>
      </c>
      <c r="AI41" s="16">
        <f t="shared" si="0"/>
        <v>810</v>
      </c>
      <c r="AJ41" s="16">
        <f t="shared" si="0"/>
        <v>812</v>
      </c>
      <c r="AK41" s="16">
        <f t="shared" si="0"/>
        <v>808</v>
      </c>
      <c r="AL41" s="16">
        <f t="shared" si="0"/>
        <v>813</v>
      </c>
      <c r="AM41" s="16">
        <f t="shared" si="0"/>
        <v>812</v>
      </c>
      <c r="AN41" s="16">
        <f t="shared" si="0"/>
        <v>806</v>
      </c>
      <c r="AO41" s="16">
        <f t="shared" si="0"/>
        <v>807</v>
      </c>
      <c r="AP41" s="16">
        <f t="shared" si="0"/>
        <v>808</v>
      </c>
      <c r="AQ41" s="16">
        <f t="shared" si="0"/>
        <v>801</v>
      </c>
      <c r="AR41" s="16">
        <f t="shared" si="0"/>
        <v>800</v>
      </c>
      <c r="AS41" s="16">
        <f t="shared" si="0"/>
        <v>801</v>
      </c>
      <c r="AT41" s="16">
        <f t="shared" si="0"/>
        <v>803</v>
      </c>
      <c r="AU41" s="16">
        <f t="shared" si="0"/>
        <v>802</v>
      </c>
      <c r="AV41" s="16">
        <f t="shared" si="0"/>
        <v>803</v>
      </c>
      <c r="AW41" s="16">
        <f t="shared" si="0"/>
        <v>803</v>
      </c>
      <c r="AX41" s="16">
        <f t="shared" si="0"/>
        <v>804</v>
      </c>
      <c r="AY41" s="16">
        <f t="shared" si="0"/>
        <v>804</v>
      </c>
      <c r="AZ41" s="16">
        <f t="shared" si="0"/>
        <v>804</v>
      </c>
      <c r="BA41" s="16">
        <f t="shared" si="0"/>
        <v>804</v>
      </c>
      <c r="BB41" s="16">
        <f t="shared" si="0"/>
        <v>803</v>
      </c>
      <c r="BC41" s="16">
        <f t="shared" si="0"/>
        <v>808</v>
      </c>
      <c r="BD41" s="16">
        <f t="shared" si="0"/>
        <v>808</v>
      </c>
      <c r="BE41" s="16">
        <f t="shared" si="0"/>
        <v>810</v>
      </c>
      <c r="BF41" s="16">
        <f t="shared" si="0"/>
        <v>810</v>
      </c>
      <c r="BG41" s="16">
        <f t="shared" si="0"/>
        <v>811</v>
      </c>
      <c r="BH41" s="16">
        <f t="shared" si="0"/>
        <v>811</v>
      </c>
      <c r="BI41" s="16">
        <f t="shared" si="0"/>
        <v>809</v>
      </c>
      <c r="BJ41" s="16">
        <f t="shared" si="0"/>
        <v>810</v>
      </c>
      <c r="BK41" s="16">
        <f t="shared" si="0"/>
        <v>810</v>
      </c>
      <c r="BL41" s="16">
        <f t="shared" si="0"/>
        <v>809</v>
      </c>
      <c r="BM41" s="16">
        <f t="shared" si="0"/>
        <v>811</v>
      </c>
      <c r="BN41" s="16">
        <f t="shared" ref="BN41:CT41" si="1">SUM(BN19:BN21)</f>
        <v>808</v>
      </c>
      <c r="BO41" s="16">
        <f t="shared" si="1"/>
        <v>808</v>
      </c>
      <c r="BP41" s="16">
        <f t="shared" si="1"/>
        <v>810</v>
      </c>
      <c r="BQ41" s="16">
        <f t="shared" si="1"/>
        <v>809</v>
      </c>
      <c r="BR41" s="16">
        <f t="shared" si="1"/>
        <v>807</v>
      </c>
      <c r="BS41" s="16">
        <f t="shared" si="1"/>
        <v>807</v>
      </c>
      <c r="BT41" s="16">
        <f t="shared" si="1"/>
        <v>808</v>
      </c>
      <c r="BU41" s="16">
        <f t="shared" si="1"/>
        <v>809</v>
      </c>
      <c r="BV41" s="16">
        <f t="shared" si="1"/>
        <v>808</v>
      </c>
      <c r="BW41" s="16">
        <f t="shared" si="1"/>
        <v>806</v>
      </c>
      <c r="BX41" s="16">
        <f t="shared" si="1"/>
        <v>808</v>
      </c>
      <c r="BY41" s="16">
        <f t="shared" si="1"/>
        <v>807</v>
      </c>
      <c r="BZ41" s="16">
        <f t="shared" si="1"/>
        <v>808</v>
      </c>
      <c r="CA41" s="16">
        <f t="shared" si="1"/>
        <v>810</v>
      </c>
      <c r="CB41" s="16">
        <f t="shared" si="1"/>
        <v>805</v>
      </c>
      <c r="CC41" s="16">
        <f t="shared" si="1"/>
        <v>805</v>
      </c>
      <c r="CD41" s="16">
        <f t="shared" si="1"/>
        <v>805</v>
      </c>
      <c r="CE41" s="16">
        <f t="shared" si="1"/>
        <v>805</v>
      </c>
      <c r="CF41" s="16">
        <f t="shared" si="1"/>
        <v>811</v>
      </c>
      <c r="CG41" s="16">
        <f t="shared" si="1"/>
        <v>807</v>
      </c>
      <c r="CH41" s="16">
        <f t="shared" si="1"/>
        <v>806</v>
      </c>
      <c r="CI41" s="16">
        <f t="shared" si="1"/>
        <v>810</v>
      </c>
      <c r="CJ41" s="16">
        <f t="shared" si="1"/>
        <v>810</v>
      </c>
      <c r="CK41" s="16">
        <f t="shared" si="1"/>
        <v>809</v>
      </c>
      <c r="CL41" s="16">
        <f t="shared" si="1"/>
        <v>810</v>
      </c>
      <c r="CM41" s="16">
        <f t="shared" si="1"/>
        <v>809</v>
      </c>
      <c r="CN41" s="16">
        <f t="shared" si="1"/>
        <v>806</v>
      </c>
      <c r="CO41" s="16">
        <f t="shared" si="1"/>
        <v>808</v>
      </c>
      <c r="CP41" s="16">
        <f t="shared" si="1"/>
        <v>808</v>
      </c>
      <c r="CQ41" s="16">
        <f t="shared" si="1"/>
        <v>806</v>
      </c>
      <c r="CR41" s="16">
        <f t="shared" si="1"/>
        <v>808</v>
      </c>
      <c r="CS41" s="16">
        <f t="shared" si="1"/>
        <v>808</v>
      </c>
      <c r="CT41" s="16">
        <f t="shared" si="1"/>
        <v>19441.099999999999</v>
      </c>
    </row>
    <row r="42" spans="1:103" x14ac:dyDescent="0.25">
      <c r="A42" s="15" t="s">
        <v>173</v>
      </c>
      <c r="B42" s="16">
        <f>SUM(B22:B26,B30:B34)</f>
        <v>309</v>
      </c>
      <c r="C42" s="16">
        <f>SUM(C22:C26,C30:C34)</f>
        <v>312</v>
      </c>
      <c r="D42" s="16">
        <f t="shared" ref="D42:BO42" si="2">SUM(D22:D26,D30:D34)</f>
        <v>310</v>
      </c>
      <c r="E42" s="16">
        <f t="shared" si="2"/>
        <v>310</v>
      </c>
      <c r="F42" s="16">
        <f t="shared" si="2"/>
        <v>311</v>
      </c>
      <c r="G42" s="16">
        <f t="shared" si="2"/>
        <v>309</v>
      </c>
      <c r="H42" s="16">
        <f t="shared" si="2"/>
        <v>310</v>
      </c>
      <c r="I42" s="16">
        <f t="shared" si="2"/>
        <v>309</v>
      </c>
      <c r="J42" s="16">
        <f t="shared" si="2"/>
        <v>311</v>
      </c>
      <c r="K42" s="16">
        <f t="shared" si="2"/>
        <v>309</v>
      </c>
      <c r="L42" s="16">
        <f t="shared" si="2"/>
        <v>311</v>
      </c>
      <c r="M42" s="16">
        <f t="shared" si="2"/>
        <v>311</v>
      </c>
      <c r="N42" s="16">
        <f t="shared" si="2"/>
        <v>310</v>
      </c>
      <c r="O42" s="16">
        <f t="shared" si="2"/>
        <v>310</v>
      </c>
      <c r="P42" s="16">
        <f t="shared" si="2"/>
        <v>311</v>
      </c>
      <c r="Q42" s="16">
        <f t="shared" si="2"/>
        <v>310</v>
      </c>
      <c r="R42" s="16">
        <f t="shared" si="2"/>
        <v>309</v>
      </c>
      <c r="S42" s="16">
        <f t="shared" si="2"/>
        <v>311</v>
      </c>
      <c r="T42" s="16">
        <f t="shared" si="2"/>
        <v>309</v>
      </c>
      <c r="U42" s="16">
        <f t="shared" si="2"/>
        <v>309</v>
      </c>
      <c r="V42" s="16">
        <f t="shared" si="2"/>
        <v>310</v>
      </c>
      <c r="W42" s="16">
        <f t="shared" si="2"/>
        <v>310</v>
      </c>
      <c r="X42" s="16">
        <f t="shared" si="2"/>
        <v>311</v>
      </c>
      <c r="Y42" s="16">
        <f t="shared" si="2"/>
        <v>310</v>
      </c>
      <c r="Z42" s="16">
        <f t="shared" si="2"/>
        <v>307</v>
      </c>
      <c r="AA42" s="16">
        <f t="shared" si="2"/>
        <v>303</v>
      </c>
      <c r="AB42" s="16">
        <f t="shared" si="2"/>
        <v>307</v>
      </c>
      <c r="AC42" s="16">
        <f t="shared" si="2"/>
        <v>305</v>
      </c>
      <c r="AD42" s="16">
        <f t="shared" si="2"/>
        <v>289</v>
      </c>
      <c r="AE42" s="16">
        <f t="shared" si="2"/>
        <v>286</v>
      </c>
      <c r="AF42" s="16">
        <f t="shared" si="2"/>
        <v>285</v>
      </c>
      <c r="AG42" s="16">
        <f t="shared" si="2"/>
        <v>286</v>
      </c>
      <c r="AH42" s="16">
        <f t="shared" si="2"/>
        <v>216</v>
      </c>
      <c r="AI42" s="16">
        <f t="shared" si="2"/>
        <v>178</v>
      </c>
      <c r="AJ42" s="16">
        <f t="shared" si="2"/>
        <v>169</v>
      </c>
      <c r="AK42" s="16">
        <f t="shared" si="2"/>
        <v>169</v>
      </c>
      <c r="AL42" s="16">
        <f t="shared" si="2"/>
        <v>169</v>
      </c>
      <c r="AM42" s="16">
        <f t="shared" si="2"/>
        <v>168</v>
      </c>
      <c r="AN42" s="16">
        <f t="shared" si="2"/>
        <v>171</v>
      </c>
      <c r="AO42" s="16">
        <f t="shared" si="2"/>
        <v>168</v>
      </c>
      <c r="AP42" s="16">
        <f t="shared" si="2"/>
        <v>169</v>
      </c>
      <c r="AQ42" s="16">
        <f t="shared" si="2"/>
        <v>169</v>
      </c>
      <c r="AR42" s="16">
        <f t="shared" si="2"/>
        <v>169</v>
      </c>
      <c r="AS42" s="16">
        <f t="shared" si="2"/>
        <v>165</v>
      </c>
      <c r="AT42" s="16">
        <f t="shared" si="2"/>
        <v>170</v>
      </c>
      <c r="AU42" s="16">
        <f t="shared" si="2"/>
        <v>169</v>
      </c>
      <c r="AV42" s="16">
        <f t="shared" si="2"/>
        <v>168</v>
      </c>
      <c r="AW42" s="16">
        <f t="shared" si="2"/>
        <v>170</v>
      </c>
      <c r="AX42" s="16">
        <f t="shared" si="2"/>
        <v>168</v>
      </c>
      <c r="AY42" s="16">
        <f t="shared" si="2"/>
        <v>164</v>
      </c>
      <c r="AZ42" s="16">
        <f t="shared" si="2"/>
        <v>168</v>
      </c>
      <c r="BA42" s="16">
        <f t="shared" si="2"/>
        <v>169</v>
      </c>
      <c r="BB42" s="16">
        <f t="shared" si="2"/>
        <v>167</v>
      </c>
      <c r="BC42" s="16">
        <f t="shared" si="2"/>
        <v>166</v>
      </c>
      <c r="BD42" s="16">
        <f t="shared" si="2"/>
        <v>170</v>
      </c>
      <c r="BE42" s="16">
        <f t="shared" si="2"/>
        <v>170</v>
      </c>
      <c r="BF42" s="16">
        <f t="shared" si="2"/>
        <v>169</v>
      </c>
      <c r="BG42" s="16">
        <f t="shared" si="2"/>
        <v>169</v>
      </c>
      <c r="BH42" s="16">
        <f t="shared" si="2"/>
        <v>175</v>
      </c>
      <c r="BI42" s="16">
        <f t="shared" si="2"/>
        <v>230</v>
      </c>
      <c r="BJ42" s="16">
        <f t="shared" si="2"/>
        <v>253</v>
      </c>
      <c r="BK42" s="16">
        <f t="shared" si="2"/>
        <v>255</v>
      </c>
      <c r="BL42" s="16">
        <f t="shared" si="2"/>
        <v>257</v>
      </c>
      <c r="BM42" s="16">
        <f t="shared" si="2"/>
        <v>263</v>
      </c>
      <c r="BN42" s="16">
        <f t="shared" si="2"/>
        <v>267</v>
      </c>
      <c r="BO42" s="16">
        <f t="shared" si="2"/>
        <v>269</v>
      </c>
      <c r="BP42" s="16">
        <f t="shared" ref="BP42:CT42" si="3">SUM(BP22:BP26,BP30:BP34)</f>
        <v>269</v>
      </c>
      <c r="BQ42" s="16">
        <f t="shared" si="3"/>
        <v>273</v>
      </c>
      <c r="BR42" s="16">
        <f t="shared" si="3"/>
        <v>283</v>
      </c>
      <c r="BS42" s="16">
        <f t="shared" si="3"/>
        <v>299</v>
      </c>
      <c r="BT42" s="16">
        <f t="shared" si="3"/>
        <v>300</v>
      </c>
      <c r="BU42" s="16">
        <f t="shared" si="3"/>
        <v>291</v>
      </c>
      <c r="BV42" s="16">
        <f t="shared" si="3"/>
        <v>295</v>
      </c>
      <c r="BW42" s="16">
        <f t="shared" si="3"/>
        <v>295</v>
      </c>
      <c r="BX42" s="16">
        <f t="shared" si="3"/>
        <v>295</v>
      </c>
      <c r="BY42" s="16">
        <f t="shared" si="3"/>
        <v>294</v>
      </c>
      <c r="BZ42" s="16">
        <f t="shared" si="3"/>
        <v>296</v>
      </c>
      <c r="CA42" s="16">
        <f t="shared" si="3"/>
        <v>303</v>
      </c>
      <c r="CB42" s="16">
        <f t="shared" si="3"/>
        <v>302</v>
      </c>
      <c r="CC42" s="16">
        <f t="shared" si="3"/>
        <v>303</v>
      </c>
      <c r="CD42" s="16">
        <f t="shared" si="3"/>
        <v>310</v>
      </c>
      <c r="CE42" s="16">
        <f t="shared" si="3"/>
        <v>314</v>
      </c>
      <c r="CF42" s="16">
        <f t="shared" si="3"/>
        <v>317</v>
      </c>
      <c r="CG42" s="16">
        <f t="shared" si="3"/>
        <v>322</v>
      </c>
      <c r="CH42" s="16">
        <f t="shared" si="3"/>
        <v>320</v>
      </c>
      <c r="CI42" s="16">
        <f t="shared" si="3"/>
        <v>322</v>
      </c>
      <c r="CJ42" s="16">
        <f t="shared" si="3"/>
        <v>324</v>
      </c>
      <c r="CK42" s="16">
        <f t="shared" si="3"/>
        <v>324</v>
      </c>
      <c r="CL42" s="16">
        <f t="shared" si="3"/>
        <v>308</v>
      </c>
      <c r="CM42" s="16">
        <f t="shared" si="3"/>
        <v>308</v>
      </c>
      <c r="CN42" s="16">
        <f t="shared" si="3"/>
        <v>310</v>
      </c>
      <c r="CO42" s="16">
        <f t="shared" si="3"/>
        <v>310</v>
      </c>
      <c r="CP42" s="16">
        <f t="shared" si="3"/>
        <v>306</v>
      </c>
      <c r="CQ42" s="16">
        <f t="shared" si="3"/>
        <v>315</v>
      </c>
      <c r="CR42" s="16">
        <f t="shared" si="3"/>
        <v>317</v>
      </c>
      <c r="CS42" s="16">
        <f t="shared" si="3"/>
        <v>320</v>
      </c>
      <c r="CT42" s="16">
        <f t="shared" si="3"/>
        <v>6355.6</v>
      </c>
    </row>
    <row r="43" spans="1:103" x14ac:dyDescent="0.25">
      <c r="A43" s="15" t="s">
        <v>174</v>
      </c>
      <c r="B43" s="16">
        <f t="shared" ref="B43:BM43" si="4">SUM(B27:B29,)</f>
        <v>174</v>
      </c>
      <c r="C43" s="16">
        <f t="shared" si="4"/>
        <v>163</v>
      </c>
      <c r="D43" s="16">
        <f t="shared" si="4"/>
        <v>150</v>
      </c>
      <c r="E43" s="16">
        <f t="shared" si="4"/>
        <v>150</v>
      </c>
      <c r="F43" s="16">
        <f t="shared" si="4"/>
        <v>144</v>
      </c>
      <c r="G43" s="16">
        <f t="shared" si="4"/>
        <v>136</v>
      </c>
      <c r="H43" s="16">
        <f t="shared" si="4"/>
        <v>138</v>
      </c>
      <c r="I43" s="16">
        <f t="shared" si="4"/>
        <v>137</v>
      </c>
      <c r="J43" s="16">
        <f t="shared" si="4"/>
        <v>137</v>
      </c>
      <c r="K43" s="16">
        <f t="shared" si="4"/>
        <v>138</v>
      </c>
      <c r="L43" s="16">
        <f t="shared" si="4"/>
        <v>137</v>
      </c>
      <c r="M43" s="16">
        <f t="shared" si="4"/>
        <v>137</v>
      </c>
      <c r="N43" s="16">
        <f t="shared" si="4"/>
        <v>138</v>
      </c>
      <c r="O43" s="16">
        <f t="shared" si="4"/>
        <v>137</v>
      </c>
      <c r="P43" s="16">
        <f t="shared" si="4"/>
        <v>136</v>
      </c>
      <c r="Q43" s="16">
        <f t="shared" si="4"/>
        <v>137</v>
      </c>
      <c r="R43" s="16">
        <f t="shared" si="4"/>
        <v>137</v>
      </c>
      <c r="S43" s="16">
        <f t="shared" si="4"/>
        <v>137</v>
      </c>
      <c r="T43" s="16">
        <f t="shared" si="4"/>
        <v>137</v>
      </c>
      <c r="U43" s="16">
        <f t="shared" si="4"/>
        <v>138</v>
      </c>
      <c r="V43" s="16">
        <f t="shared" si="4"/>
        <v>138</v>
      </c>
      <c r="W43" s="16">
        <f t="shared" si="4"/>
        <v>137</v>
      </c>
      <c r="X43" s="16">
        <f t="shared" si="4"/>
        <v>137</v>
      </c>
      <c r="Y43" s="16">
        <f t="shared" si="4"/>
        <v>138</v>
      </c>
      <c r="Z43" s="16">
        <f t="shared" si="4"/>
        <v>138</v>
      </c>
      <c r="AA43" s="16">
        <f t="shared" si="4"/>
        <v>138</v>
      </c>
      <c r="AB43" s="16">
        <f t="shared" si="4"/>
        <v>138</v>
      </c>
      <c r="AC43" s="16">
        <f t="shared" si="4"/>
        <v>137</v>
      </c>
      <c r="AD43" s="16">
        <f t="shared" si="4"/>
        <v>138</v>
      </c>
      <c r="AE43" s="16">
        <f t="shared" si="4"/>
        <v>137</v>
      </c>
      <c r="AF43" s="16">
        <f t="shared" si="4"/>
        <v>136</v>
      </c>
      <c r="AG43" s="16">
        <f t="shared" si="4"/>
        <v>136</v>
      </c>
      <c r="AH43" s="16">
        <f t="shared" si="4"/>
        <v>136</v>
      </c>
      <c r="AI43" s="16">
        <f t="shared" si="4"/>
        <v>136</v>
      </c>
      <c r="AJ43" s="16">
        <f t="shared" si="4"/>
        <v>135</v>
      </c>
      <c r="AK43" s="16">
        <f t="shared" si="4"/>
        <v>135</v>
      </c>
      <c r="AL43" s="16">
        <f t="shared" si="4"/>
        <v>134</v>
      </c>
      <c r="AM43" s="16">
        <f t="shared" si="4"/>
        <v>134</v>
      </c>
      <c r="AN43" s="16">
        <f t="shared" si="4"/>
        <v>132</v>
      </c>
      <c r="AO43" s="16">
        <f t="shared" si="4"/>
        <v>132</v>
      </c>
      <c r="AP43" s="16">
        <f t="shared" si="4"/>
        <v>132</v>
      </c>
      <c r="AQ43" s="16">
        <f t="shared" si="4"/>
        <v>133</v>
      </c>
      <c r="AR43" s="16">
        <f t="shared" si="4"/>
        <v>133</v>
      </c>
      <c r="AS43" s="16">
        <f t="shared" si="4"/>
        <v>132</v>
      </c>
      <c r="AT43" s="16">
        <f t="shared" si="4"/>
        <v>130</v>
      </c>
      <c r="AU43" s="16">
        <f t="shared" si="4"/>
        <v>133</v>
      </c>
      <c r="AV43" s="16">
        <f t="shared" si="4"/>
        <v>134</v>
      </c>
      <c r="AW43" s="16">
        <f t="shared" si="4"/>
        <v>134</v>
      </c>
      <c r="AX43" s="16">
        <f t="shared" si="4"/>
        <v>134</v>
      </c>
      <c r="AY43" s="16">
        <f t="shared" si="4"/>
        <v>133</v>
      </c>
      <c r="AZ43" s="16">
        <f t="shared" si="4"/>
        <v>134</v>
      </c>
      <c r="BA43" s="16">
        <f t="shared" si="4"/>
        <v>133</v>
      </c>
      <c r="BB43" s="16">
        <f t="shared" si="4"/>
        <v>132</v>
      </c>
      <c r="BC43" s="16">
        <f t="shared" si="4"/>
        <v>133</v>
      </c>
      <c r="BD43" s="16">
        <f t="shared" si="4"/>
        <v>133</v>
      </c>
      <c r="BE43" s="16">
        <f t="shared" si="4"/>
        <v>134</v>
      </c>
      <c r="BF43" s="16">
        <f t="shared" si="4"/>
        <v>133</v>
      </c>
      <c r="BG43" s="16">
        <f t="shared" si="4"/>
        <v>134</v>
      </c>
      <c r="BH43" s="16">
        <f t="shared" si="4"/>
        <v>132</v>
      </c>
      <c r="BI43" s="16">
        <f t="shared" si="4"/>
        <v>134</v>
      </c>
      <c r="BJ43" s="16">
        <f t="shared" si="4"/>
        <v>134</v>
      </c>
      <c r="BK43" s="16">
        <f t="shared" si="4"/>
        <v>134</v>
      </c>
      <c r="BL43" s="16">
        <f t="shared" si="4"/>
        <v>135</v>
      </c>
      <c r="BM43" s="16">
        <f t="shared" si="4"/>
        <v>135</v>
      </c>
      <c r="BN43" s="16">
        <f t="shared" ref="BN43:CS43" si="5">SUM(BN27:BN29,)</f>
        <v>134</v>
      </c>
      <c r="BO43" s="16">
        <f t="shared" si="5"/>
        <v>134</v>
      </c>
      <c r="BP43" s="16">
        <f t="shared" si="5"/>
        <v>135</v>
      </c>
      <c r="BQ43" s="16">
        <f t="shared" si="5"/>
        <v>135</v>
      </c>
      <c r="BR43" s="16">
        <f t="shared" si="5"/>
        <v>135</v>
      </c>
      <c r="BS43" s="16">
        <f t="shared" si="5"/>
        <v>134</v>
      </c>
      <c r="BT43" s="16">
        <f t="shared" si="5"/>
        <v>135</v>
      </c>
      <c r="BU43" s="16">
        <f t="shared" si="5"/>
        <v>136</v>
      </c>
      <c r="BV43" s="16">
        <f t="shared" si="5"/>
        <v>135</v>
      </c>
      <c r="BW43" s="16">
        <f t="shared" si="5"/>
        <v>135</v>
      </c>
      <c r="BX43" s="16">
        <f t="shared" si="5"/>
        <v>135</v>
      </c>
      <c r="BY43" s="16">
        <f t="shared" si="5"/>
        <v>135</v>
      </c>
      <c r="BZ43" s="16">
        <f t="shared" si="5"/>
        <v>135</v>
      </c>
      <c r="CA43" s="16">
        <f t="shared" si="5"/>
        <v>134</v>
      </c>
      <c r="CB43" s="16">
        <f t="shared" si="5"/>
        <v>135</v>
      </c>
      <c r="CC43" s="16">
        <f t="shared" si="5"/>
        <v>135</v>
      </c>
      <c r="CD43" s="16">
        <f t="shared" si="5"/>
        <v>134</v>
      </c>
      <c r="CE43" s="16">
        <f t="shared" si="5"/>
        <v>134</v>
      </c>
      <c r="CF43" s="16">
        <f t="shared" si="5"/>
        <v>134</v>
      </c>
      <c r="CG43" s="16">
        <f t="shared" si="5"/>
        <v>135</v>
      </c>
      <c r="CH43" s="16">
        <f t="shared" si="5"/>
        <v>135</v>
      </c>
      <c r="CI43" s="16">
        <f t="shared" si="5"/>
        <v>134</v>
      </c>
      <c r="CJ43" s="16">
        <f t="shared" si="5"/>
        <v>135</v>
      </c>
      <c r="CK43" s="16">
        <f t="shared" si="5"/>
        <v>135</v>
      </c>
      <c r="CL43" s="16">
        <f t="shared" si="5"/>
        <v>138</v>
      </c>
      <c r="CM43" s="16">
        <f t="shared" si="5"/>
        <v>136</v>
      </c>
      <c r="CN43" s="16">
        <f t="shared" si="5"/>
        <v>134</v>
      </c>
      <c r="CO43" s="16">
        <f t="shared" si="5"/>
        <v>138</v>
      </c>
      <c r="CP43" s="16">
        <f t="shared" si="5"/>
        <v>138</v>
      </c>
      <c r="CQ43" s="16">
        <f t="shared" si="5"/>
        <v>138</v>
      </c>
      <c r="CR43" s="16">
        <f t="shared" si="5"/>
        <v>137</v>
      </c>
      <c r="CS43" s="16">
        <f t="shared" si="5"/>
        <v>138</v>
      </c>
      <c r="CT43" s="16">
        <f>SUM(CT27:CT29)</f>
        <v>3173.3</v>
      </c>
    </row>
    <row r="44" spans="1:103" x14ac:dyDescent="0.25">
      <c r="A44" s="15" t="s">
        <v>175</v>
      </c>
      <c r="B44" s="16">
        <f t="shared" ref="B44:T44" si="6">SUM(B3:B17)</f>
        <v>423</v>
      </c>
      <c r="C44" s="16">
        <f t="shared" si="6"/>
        <v>405</v>
      </c>
      <c r="D44" s="16">
        <f t="shared" si="6"/>
        <v>397</v>
      </c>
      <c r="E44" s="16">
        <f t="shared" si="6"/>
        <v>376</v>
      </c>
      <c r="F44" s="16">
        <f t="shared" si="6"/>
        <v>360</v>
      </c>
      <c r="G44" s="16">
        <f t="shared" si="6"/>
        <v>356</v>
      </c>
      <c r="H44" s="16">
        <f t="shared" si="6"/>
        <v>340</v>
      </c>
      <c r="I44" s="16">
        <f t="shared" si="6"/>
        <v>325</v>
      </c>
      <c r="J44" s="16">
        <f t="shared" si="6"/>
        <v>301</v>
      </c>
      <c r="K44" s="16">
        <f t="shared" si="6"/>
        <v>290</v>
      </c>
      <c r="L44" s="16">
        <f t="shared" si="6"/>
        <v>282</v>
      </c>
      <c r="M44" s="16">
        <f t="shared" si="6"/>
        <v>262</v>
      </c>
      <c r="N44" s="16">
        <f t="shared" si="6"/>
        <v>259</v>
      </c>
      <c r="O44" s="16">
        <f t="shared" si="6"/>
        <v>260</v>
      </c>
      <c r="P44" s="16">
        <f t="shared" si="6"/>
        <v>267</v>
      </c>
      <c r="Q44" s="16">
        <f t="shared" si="6"/>
        <v>268</v>
      </c>
      <c r="R44" s="16">
        <f t="shared" si="6"/>
        <v>269</v>
      </c>
      <c r="S44" s="16">
        <f t="shared" si="6"/>
        <v>271</v>
      </c>
      <c r="T44" s="16">
        <f t="shared" si="6"/>
        <v>294</v>
      </c>
      <c r="U44" s="16">
        <f>SUM(U3:U18)</f>
        <v>308</v>
      </c>
      <c r="V44" s="16">
        <f>SUM(V3:V18)</f>
        <v>356</v>
      </c>
      <c r="W44" s="16">
        <f t="shared" ref="W44:CG44" si="7">SUM(W3:W18)</f>
        <v>387</v>
      </c>
      <c r="X44" s="16">
        <f t="shared" si="7"/>
        <v>424</v>
      </c>
      <c r="Y44" s="16">
        <f t="shared" si="7"/>
        <v>463</v>
      </c>
      <c r="Z44" s="16">
        <f t="shared" si="7"/>
        <v>511</v>
      </c>
      <c r="AA44" s="16">
        <f t="shared" si="7"/>
        <v>515</v>
      </c>
      <c r="AB44" s="16">
        <f t="shared" si="7"/>
        <v>468</v>
      </c>
      <c r="AC44" s="16">
        <f t="shared" si="7"/>
        <v>412</v>
      </c>
      <c r="AD44" s="16">
        <f t="shared" si="7"/>
        <v>385</v>
      </c>
      <c r="AE44" s="16">
        <f t="shared" si="7"/>
        <v>336</v>
      </c>
      <c r="AF44" s="16">
        <f t="shared" si="7"/>
        <v>291</v>
      </c>
      <c r="AG44" s="16">
        <f t="shared" si="7"/>
        <v>228</v>
      </c>
      <c r="AH44" s="16">
        <f t="shared" si="7"/>
        <v>261</v>
      </c>
      <c r="AI44" s="16">
        <f t="shared" si="7"/>
        <v>293</v>
      </c>
      <c r="AJ44" s="16">
        <f t="shared" si="7"/>
        <v>291</v>
      </c>
      <c r="AK44" s="16">
        <f t="shared" si="7"/>
        <v>257</v>
      </c>
      <c r="AL44" s="16">
        <f t="shared" si="7"/>
        <v>249</v>
      </c>
      <c r="AM44" s="16">
        <f t="shared" si="7"/>
        <v>264</v>
      </c>
      <c r="AN44" s="16">
        <f t="shared" si="7"/>
        <v>240</v>
      </c>
      <c r="AO44" s="16">
        <f t="shared" si="7"/>
        <v>240</v>
      </c>
      <c r="AP44" s="16">
        <f t="shared" si="7"/>
        <v>253</v>
      </c>
      <c r="AQ44" s="16">
        <f t="shared" si="7"/>
        <v>271</v>
      </c>
      <c r="AR44" s="16">
        <f t="shared" si="7"/>
        <v>261</v>
      </c>
      <c r="AS44" s="16">
        <f t="shared" si="7"/>
        <v>269</v>
      </c>
      <c r="AT44" s="16">
        <f t="shared" si="7"/>
        <v>274</v>
      </c>
      <c r="AU44" s="16">
        <f t="shared" si="7"/>
        <v>269</v>
      </c>
      <c r="AV44" s="16">
        <f t="shared" si="7"/>
        <v>266</v>
      </c>
      <c r="AW44" s="16">
        <f t="shared" si="7"/>
        <v>256</v>
      </c>
      <c r="AX44" s="16">
        <f t="shared" si="7"/>
        <v>248</v>
      </c>
      <c r="AY44" s="16">
        <f t="shared" si="7"/>
        <v>230</v>
      </c>
      <c r="AZ44" s="16">
        <f t="shared" si="7"/>
        <v>227</v>
      </c>
      <c r="BA44" s="16">
        <f t="shared" si="7"/>
        <v>229</v>
      </c>
      <c r="BB44" s="16">
        <f t="shared" si="7"/>
        <v>220</v>
      </c>
      <c r="BC44" s="16">
        <f t="shared" si="7"/>
        <v>213</v>
      </c>
      <c r="BD44" s="16">
        <f t="shared" si="7"/>
        <v>224</v>
      </c>
      <c r="BE44" s="16">
        <f t="shared" si="7"/>
        <v>237</v>
      </c>
      <c r="BF44" s="16">
        <f t="shared" si="7"/>
        <v>282</v>
      </c>
      <c r="BG44" s="16">
        <f t="shared" si="7"/>
        <v>290</v>
      </c>
      <c r="BH44" s="16">
        <f t="shared" si="7"/>
        <v>309</v>
      </c>
      <c r="BI44" s="16">
        <f t="shared" si="7"/>
        <v>296</v>
      </c>
      <c r="BJ44" s="16">
        <f t="shared" si="7"/>
        <v>303</v>
      </c>
      <c r="BK44" s="16">
        <f t="shared" si="7"/>
        <v>336</v>
      </c>
      <c r="BL44" s="16">
        <f t="shared" si="7"/>
        <v>377</v>
      </c>
      <c r="BM44" s="16">
        <f t="shared" si="7"/>
        <v>404</v>
      </c>
      <c r="BN44" s="16">
        <f t="shared" si="7"/>
        <v>446</v>
      </c>
      <c r="BO44" s="16">
        <f t="shared" si="7"/>
        <v>487</v>
      </c>
      <c r="BP44" s="16">
        <f t="shared" si="7"/>
        <v>524</v>
      </c>
      <c r="BQ44" s="16">
        <f t="shared" si="7"/>
        <v>545</v>
      </c>
      <c r="BR44" s="16">
        <f t="shared" si="7"/>
        <v>583</v>
      </c>
      <c r="BS44" s="16">
        <f t="shared" si="7"/>
        <v>557</v>
      </c>
      <c r="BT44" s="16">
        <f t="shared" si="7"/>
        <v>572</v>
      </c>
      <c r="BU44" s="16">
        <f t="shared" si="7"/>
        <v>627</v>
      </c>
      <c r="BV44" s="16">
        <f t="shared" si="7"/>
        <v>727</v>
      </c>
      <c r="BW44" s="16">
        <f t="shared" si="7"/>
        <v>836</v>
      </c>
      <c r="BX44" s="16">
        <f t="shared" si="7"/>
        <v>965</v>
      </c>
      <c r="BY44" s="16">
        <f>SUM(BY3:BY18)</f>
        <v>1030</v>
      </c>
      <c r="BZ44" s="16">
        <f t="shared" si="7"/>
        <v>1040</v>
      </c>
      <c r="CA44" s="16">
        <f t="shared" si="7"/>
        <v>1030</v>
      </c>
      <c r="CB44" s="16">
        <f t="shared" si="7"/>
        <v>1009</v>
      </c>
      <c r="CC44" s="16">
        <f t="shared" si="7"/>
        <v>977</v>
      </c>
      <c r="CD44" s="16">
        <f t="shared" si="7"/>
        <v>942</v>
      </c>
      <c r="CE44" s="16">
        <f t="shared" si="7"/>
        <v>925</v>
      </c>
      <c r="CF44" s="16">
        <f t="shared" si="7"/>
        <v>893</v>
      </c>
      <c r="CG44" s="16">
        <f t="shared" si="7"/>
        <v>864</v>
      </c>
      <c r="CH44" s="16">
        <f>SUM(CH3:CH18)</f>
        <v>826</v>
      </c>
      <c r="CI44" s="16">
        <f t="shared" ref="CI44:CT44" si="8">SUM(CI3:CI18)</f>
        <v>791</v>
      </c>
      <c r="CJ44" s="16">
        <f t="shared" si="8"/>
        <v>760</v>
      </c>
      <c r="CK44" s="16">
        <f t="shared" si="8"/>
        <v>708</v>
      </c>
      <c r="CL44" s="16">
        <f t="shared" si="8"/>
        <v>666</v>
      </c>
      <c r="CM44" s="16">
        <f t="shared" si="8"/>
        <v>611</v>
      </c>
      <c r="CN44" s="16">
        <f t="shared" si="8"/>
        <v>581</v>
      </c>
      <c r="CO44" s="16">
        <f t="shared" si="8"/>
        <v>543</v>
      </c>
      <c r="CP44" s="16">
        <f t="shared" si="8"/>
        <v>498</v>
      </c>
      <c r="CQ44" s="16">
        <f t="shared" si="8"/>
        <v>457</v>
      </c>
      <c r="CR44" s="16">
        <f t="shared" si="8"/>
        <v>414</v>
      </c>
      <c r="CS44" s="16">
        <f t="shared" si="8"/>
        <v>371</v>
      </c>
      <c r="CT44" s="16">
        <f t="shared" si="8"/>
        <v>10616</v>
      </c>
    </row>
    <row r="45" spans="1:103" x14ac:dyDescent="0.25">
      <c r="A45" s="15" t="s">
        <v>176</v>
      </c>
      <c r="B45" s="16">
        <f t="shared" ref="B45:BM45" si="9">B36</f>
        <v>6</v>
      </c>
      <c r="C45" s="16">
        <f t="shared" si="9"/>
        <v>8</v>
      </c>
      <c r="D45" s="16">
        <f t="shared" si="9"/>
        <v>9</v>
      </c>
      <c r="E45" s="16">
        <f t="shared" si="9"/>
        <v>8</v>
      </c>
      <c r="F45" s="16">
        <f t="shared" si="9"/>
        <v>8</v>
      </c>
      <c r="G45" s="16">
        <f t="shared" si="9"/>
        <v>7</v>
      </c>
      <c r="H45" s="16">
        <f t="shared" si="9"/>
        <v>5</v>
      </c>
      <c r="I45" s="16">
        <f t="shared" si="9"/>
        <v>5</v>
      </c>
      <c r="J45" s="16">
        <f t="shared" si="9"/>
        <v>4</v>
      </c>
      <c r="K45" s="16">
        <f t="shared" si="9"/>
        <v>4</v>
      </c>
      <c r="L45" s="16">
        <f t="shared" si="9"/>
        <v>5</v>
      </c>
      <c r="M45" s="16">
        <f t="shared" si="9"/>
        <v>6</v>
      </c>
      <c r="N45" s="16">
        <f t="shared" si="9"/>
        <v>7</v>
      </c>
      <c r="O45" s="16">
        <f t="shared" si="9"/>
        <v>5</v>
      </c>
      <c r="P45" s="16">
        <f t="shared" si="9"/>
        <v>5</v>
      </c>
      <c r="Q45" s="16">
        <f t="shared" si="9"/>
        <v>5</v>
      </c>
      <c r="R45" s="16">
        <f t="shared" si="9"/>
        <v>5</v>
      </c>
      <c r="S45" s="16">
        <f t="shared" si="9"/>
        <v>5</v>
      </c>
      <c r="T45" s="16">
        <f t="shared" si="9"/>
        <v>10</v>
      </c>
      <c r="U45" s="16">
        <f t="shared" si="9"/>
        <v>13</v>
      </c>
      <c r="V45" s="16">
        <f t="shared" si="9"/>
        <v>13</v>
      </c>
      <c r="W45" s="16">
        <f t="shared" si="9"/>
        <v>14</v>
      </c>
      <c r="X45" s="16">
        <f t="shared" si="9"/>
        <v>14</v>
      </c>
      <c r="Y45" s="16">
        <f t="shared" si="9"/>
        <v>12</v>
      </c>
      <c r="Z45" s="16">
        <f t="shared" si="9"/>
        <v>10</v>
      </c>
      <c r="AA45" s="16">
        <f t="shared" si="9"/>
        <v>12</v>
      </c>
      <c r="AB45" s="16">
        <f t="shared" si="9"/>
        <v>11</v>
      </c>
      <c r="AC45" s="16">
        <f t="shared" si="9"/>
        <v>11</v>
      </c>
      <c r="AD45" s="16">
        <f t="shared" si="9"/>
        <v>12</v>
      </c>
      <c r="AE45" s="16">
        <f t="shared" si="9"/>
        <v>12</v>
      </c>
      <c r="AF45" s="16">
        <f t="shared" si="9"/>
        <v>8</v>
      </c>
      <c r="AG45" s="16">
        <f t="shared" si="9"/>
        <v>7</v>
      </c>
      <c r="AH45" s="16">
        <f t="shared" si="9"/>
        <v>5</v>
      </c>
      <c r="AI45" s="16">
        <f t="shared" si="9"/>
        <v>5</v>
      </c>
      <c r="AJ45" s="16">
        <f t="shared" si="9"/>
        <v>3</v>
      </c>
      <c r="AK45" s="16">
        <f t="shared" si="9"/>
        <v>4</v>
      </c>
      <c r="AL45" s="16">
        <f t="shared" si="9"/>
        <v>5</v>
      </c>
      <c r="AM45" s="16">
        <f t="shared" si="9"/>
        <v>6</v>
      </c>
      <c r="AN45" s="16">
        <f t="shared" si="9"/>
        <v>6</v>
      </c>
      <c r="AO45" s="16">
        <f t="shared" si="9"/>
        <v>8</v>
      </c>
      <c r="AP45" s="16">
        <f t="shared" si="9"/>
        <v>7</v>
      </c>
      <c r="AQ45" s="16">
        <f t="shared" si="9"/>
        <v>6</v>
      </c>
      <c r="AR45" s="16">
        <f t="shared" si="9"/>
        <v>8</v>
      </c>
      <c r="AS45" s="16">
        <f t="shared" si="9"/>
        <v>8</v>
      </c>
      <c r="AT45" s="16">
        <f t="shared" si="9"/>
        <v>9</v>
      </c>
      <c r="AU45" s="16">
        <f t="shared" si="9"/>
        <v>10</v>
      </c>
      <c r="AV45" s="16">
        <f t="shared" si="9"/>
        <v>12</v>
      </c>
      <c r="AW45" s="16">
        <f t="shared" si="9"/>
        <v>15</v>
      </c>
      <c r="AX45" s="16">
        <f t="shared" si="9"/>
        <v>15</v>
      </c>
      <c r="AY45" s="16">
        <f t="shared" si="9"/>
        <v>22</v>
      </c>
      <c r="AZ45" s="16">
        <f t="shared" si="9"/>
        <v>20</v>
      </c>
      <c r="BA45" s="16">
        <f t="shared" si="9"/>
        <v>23</v>
      </c>
      <c r="BB45" s="16">
        <f t="shared" si="9"/>
        <v>26</v>
      </c>
      <c r="BC45" s="16">
        <f t="shared" si="9"/>
        <v>27</v>
      </c>
      <c r="BD45" s="16">
        <f t="shared" si="9"/>
        <v>29</v>
      </c>
      <c r="BE45" s="16">
        <f t="shared" si="9"/>
        <v>27</v>
      </c>
      <c r="BF45" s="16">
        <f t="shared" si="9"/>
        <v>26</v>
      </c>
      <c r="BG45" s="16">
        <f t="shared" si="9"/>
        <v>28</v>
      </c>
      <c r="BH45" s="16">
        <f t="shared" si="9"/>
        <v>27</v>
      </c>
      <c r="BI45" s="16">
        <f t="shared" si="9"/>
        <v>23</v>
      </c>
      <c r="BJ45" s="16">
        <f t="shared" si="9"/>
        <v>23</v>
      </c>
      <c r="BK45" s="16">
        <f t="shared" si="9"/>
        <v>26</v>
      </c>
      <c r="BL45" s="16">
        <f t="shared" si="9"/>
        <v>27</v>
      </c>
      <c r="BM45" s="16">
        <f t="shared" si="9"/>
        <v>31</v>
      </c>
      <c r="BN45" s="16">
        <f t="shared" ref="BN45:CT45" si="10">BN36</f>
        <v>29</v>
      </c>
      <c r="BO45" s="16">
        <f t="shared" si="10"/>
        <v>27</v>
      </c>
      <c r="BP45" s="16">
        <f t="shared" si="10"/>
        <v>31</v>
      </c>
      <c r="BQ45" s="16">
        <f t="shared" si="10"/>
        <v>37</v>
      </c>
      <c r="BR45" s="16">
        <f t="shared" si="10"/>
        <v>34</v>
      </c>
      <c r="BS45" s="16">
        <f t="shared" si="10"/>
        <v>40</v>
      </c>
      <c r="BT45" s="16">
        <f t="shared" si="10"/>
        <v>35</v>
      </c>
      <c r="BU45" s="16">
        <f t="shared" si="10"/>
        <v>48</v>
      </c>
      <c r="BV45" s="16">
        <f t="shared" si="10"/>
        <v>44</v>
      </c>
      <c r="BW45" s="16">
        <f t="shared" si="10"/>
        <v>43</v>
      </c>
      <c r="BX45" s="16">
        <f t="shared" si="10"/>
        <v>45</v>
      </c>
      <c r="BY45" s="16">
        <f t="shared" si="10"/>
        <v>32</v>
      </c>
      <c r="BZ45" s="16">
        <f t="shared" si="10"/>
        <v>31</v>
      </c>
      <c r="CA45" s="16">
        <f t="shared" si="10"/>
        <v>17</v>
      </c>
      <c r="CB45" s="16">
        <f t="shared" si="10"/>
        <v>12</v>
      </c>
      <c r="CC45" s="16">
        <f t="shared" si="10"/>
        <v>9</v>
      </c>
      <c r="CD45" s="16">
        <f t="shared" si="10"/>
        <v>7</v>
      </c>
      <c r="CE45" s="16">
        <f t="shared" si="10"/>
        <v>6</v>
      </c>
      <c r="CF45" s="16">
        <f t="shared" si="10"/>
        <v>5</v>
      </c>
      <c r="CG45" s="16">
        <f t="shared" si="10"/>
        <v>6</v>
      </c>
      <c r="CH45" s="16">
        <f t="shared" si="10"/>
        <v>6</v>
      </c>
      <c r="CI45" s="16">
        <f t="shared" si="10"/>
        <v>6</v>
      </c>
      <c r="CJ45" s="16">
        <f t="shared" si="10"/>
        <v>6</v>
      </c>
      <c r="CK45" s="16">
        <f t="shared" si="10"/>
        <v>5</v>
      </c>
      <c r="CL45" s="16">
        <f t="shared" si="10"/>
        <v>7</v>
      </c>
      <c r="CM45" s="16">
        <f t="shared" si="10"/>
        <v>10</v>
      </c>
      <c r="CN45" s="16">
        <f t="shared" si="10"/>
        <v>12</v>
      </c>
      <c r="CO45" s="16">
        <f t="shared" si="10"/>
        <v>14</v>
      </c>
      <c r="CP45" s="16">
        <f t="shared" si="10"/>
        <v>14</v>
      </c>
      <c r="CQ45" s="16">
        <f t="shared" si="10"/>
        <v>15</v>
      </c>
      <c r="CR45" s="16">
        <f t="shared" si="10"/>
        <v>12</v>
      </c>
      <c r="CS45" s="16">
        <f t="shared" si="10"/>
        <v>17</v>
      </c>
      <c r="CT45" s="16">
        <f t="shared" si="10"/>
        <v>367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5</v>
      </c>
      <c r="AB46" s="16">
        <f t="shared" si="11"/>
        <v>11</v>
      </c>
      <c r="AC46" s="16">
        <f t="shared" si="11"/>
        <v>21</v>
      </c>
      <c r="AD46" s="16">
        <f t="shared" si="11"/>
        <v>28</v>
      </c>
      <c r="AE46" s="16">
        <f t="shared" si="11"/>
        <v>36</v>
      </c>
      <c r="AF46" s="16">
        <f t="shared" si="11"/>
        <v>48</v>
      </c>
      <c r="AG46" s="16">
        <f t="shared" si="11"/>
        <v>57</v>
      </c>
      <c r="AH46" s="16">
        <f t="shared" si="11"/>
        <v>64</v>
      </c>
      <c r="AI46" s="16">
        <f t="shared" si="11"/>
        <v>69</v>
      </c>
      <c r="AJ46" s="16">
        <f t="shared" si="11"/>
        <v>79</v>
      </c>
      <c r="AK46" s="16">
        <f t="shared" si="11"/>
        <v>83</v>
      </c>
      <c r="AL46" s="16">
        <f t="shared" si="11"/>
        <v>85</v>
      </c>
      <c r="AM46" s="16">
        <f t="shared" si="11"/>
        <v>83</v>
      </c>
      <c r="AN46" s="16">
        <f t="shared" si="11"/>
        <v>81</v>
      </c>
      <c r="AO46" s="16">
        <f t="shared" si="11"/>
        <v>83</v>
      </c>
      <c r="AP46" s="16">
        <f t="shared" si="11"/>
        <v>79</v>
      </c>
      <c r="AQ46" s="16">
        <f t="shared" si="11"/>
        <v>72</v>
      </c>
      <c r="AR46" s="16">
        <f t="shared" si="11"/>
        <v>83</v>
      </c>
      <c r="AS46" s="16">
        <f t="shared" si="11"/>
        <v>77</v>
      </c>
      <c r="AT46" s="16">
        <f t="shared" si="11"/>
        <v>66</v>
      </c>
      <c r="AU46" s="16">
        <f t="shared" si="11"/>
        <v>88</v>
      </c>
      <c r="AV46" s="16">
        <f t="shared" si="11"/>
        <v>90</v>
      </c>
      <c r="AW46" s="16">
        <f t="shared" si="11"/>
        <v>103</v>
      </c>
      <c r="AX46" s="16">
        <f t="shared" si="11"/>
        <v>103</v>
      </c>
      <c r="AY46" s="16">
        <f t="shared" si="11"/>
        <v>103</v>
      </c>
      <c r="AZ46" s="16">
        <f t="shared" si="11"/>
        <v>97</v>
      </c>
      <c r="BA46" s="16">
        <f t="shared" si="11"/>
        <v>100</v>
      </c>
      <c r="BB46" s="16">
        <f t="shared" si="11"/>
        <v>103</v>
      </c>
      <c r="BC46" s="16">
        <f t="shared" si="11"/>
        <v>100</v>
      </c>
      <c r="BD46" s="16">
        <f t="shared" si="11"/>
        <v>94</v>
      </c>
      <c r="BE46" s="16">
        <f t="shared" si="11"/>
        <v>90</v>
      </c>
      <c r="BF46" s="16">
        <f t="shared" si="11"/>
        <v>90</v>
      </c>
      <c r="BG46" s="16">
        <f t="shared" si="11"/>
        <v>87</v>
      </c>
      <c r="BH46" s="16">
        <f t="shared" si="11"/>
        <v>82</v>
      </c>
      <c r="BI46" s="16">
        <f t="shared" si="11"/>
        <v>75</v>
      </c>
      <c r="BJ46" s="16">
        <f t="shared" si="11"/>
        <v>62</v>
      </c>
      <c r="BK46" s="16">
        <f t="shared" si="11"/>
        <v>66</v>
      </c>
      <c r="BL46" s="16">
        <f t="shared" si="11"/>
        <v>59</v>
      </c>
      <c r="BM46" s="16">
        <f t="shared" si="11"/>
        <v>53</v>
      </c>
      <c r="BN46" s="16">
        <f t="shared" ref="BN46:CT46" si="12">BN35</f>
        <v>46</v>
      </c>
      <c r="BO46" s="16">
        <f t="shared" si="12"/>
        <v>40</v>
      </c>
      <c r="BP46" s="16">
        <f t="shared" si="12"/>
        <v>35</v>
      </c>
      <c r="BQ46" s="16">
        <f t="shared" si="12"/>
        <v>22</v>
      </c>
      <c r="BR46" s="16">
        <f t="shared" si="12"/>
        <v>13</v>
      </c>
      <c r="BS46" s="16">
        <f t="shared" si="12"/>
        <v>8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2914.3</v>
      </c>
    </row>
    <row r="47" spans="1:103" x14ac:dyDescent="0.25">
      <c r="A47" s="15" t="s">
        <v>178</v>
      </c>
      <c r="B47" s="16">
        <f t="shared" ref="B47:BM48" si="13">B37</f>
        <v>11</v>
      </c>
      <c r="C47" s="16">
        <f t="shared" si="13"/>
        <v>11</v>
      </c>
      <c r="D47" s="16">
        <f t="shared" si="13"/>
        <v>11</v>
      </c>
      <c r="E47" s="16">
        <f t="shared" si="13"/>
        <v>11</v>
      </c>
      <c r="F47" s="16">
        <f t="shared" si="13"/>
        <v>11</v>
      </c>
      <c r="G47" s="16">
        <f t="shared" si="13"/>
        <v>11</v>
      </c>
      <c r="H47" s="16">
        <f t="shared" si="13"/>
        <v>11</v>
      </c>
      <c r="I47" s="16">
        <f t="shared" si="13"/>
        <v>14</v>
      </c>
      <c r="J47" s="16">
        <f t="shared" si="13"/>
        <v>18</v>
      </c>
      <c r="K47" s="16">
        <f t="shared" si="13"/>
        <v>17</v>
      </c>
      <c r="L47" s="16">
        <f t="shared" si="13"/>
        <v>16</v>
      </c>
      <c r="M47" s="16">
        <f t="shared" si="13"/>
        <v>17</v>
      </c>
      <c r="N47" s="16">
        <f t="shared" si="13"/>
        <v>18</v>
      </c>
      <c r="O47" s="16">
        <f t="shared" si="13"/>
        <v>17</v>
      </c>
      <c r="P47" s="16">
        <f t="shared" si="13"/>
        <v>17</v>
      </c>
      <c r="Q47" s="16">
        <f t="shared" si="13"/>
        <v>18</v>
      </c>
      <c r="R47" s="16">
        <f t="shared" si="13"/>
        <v>18</v>
      </c>
      <c r="S47" s="16">
        <f t="shared" si="13"/>
        <v>19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17</v>
      </c>
      <c r="X47" s="16">
        <f t="shared" si="13"/>
        <v>18</v>
      </c>
      <c r="Y47" s="16">
        <f t="shared" si="13"/>
        <v>19</v>
      </c>
      <c r="Z47" s="16">
        <f t="shared" si="13"/>
        <v>13</v>
      </c>
      <c r="AA47" s="16">
        <f t="shared" si="13"/>
        <v>16</v>
      </c>
      <c r="AB47" s="16">
        <f t="shared" si="13"/>
        <v>18</v>
      </c>
      <c r="AC47" s="16">
        <f t="shared" si="13"/>
        <v>17</v>
      </c>
      <c r="AD47" s="16">
        <f t="shared" si="13"/>
        <v>18</v>
      </c>
      <c r="AE47" s="16">
        <f t="shared" si="13"/>
        <v>18</v>
      </c>
      <c r="AF47" s="16">
        <f t="shared" si="13"/>
        <v>18</v>
      </c>
      <c r="AG47" s="16">
        <f t="shared" si="13"/>
        <v>17</v>
      </c>
      <c r="AH47" s="16">
        <f t="shared" si="13"/>
        <v>18</v>
      </c>
      <c r="AI47" s="16">
        <f t="shared" si="13"/>
        <v>18</v>
      </c>
      <c r="AJ47" s="16">
        <f t="shared" si="13"/>
        <v>18</v>
      </c>
      <c r="AK47" s="16">
        <f t="shared" si="13"/>
        <v>18</v>
      </c>
      <c r="AL47" s="16">
        <f t="shared" si="13"/>
        <v>18</v>
      </c>
      <c r="AM47" s="16">
        <f t="shared" si="13"/>
        <v>18</v>
      </c>
      <c r="AN47" s="16">
        <f t="shared" si="13"/>
        <v>18</v>
      </c>
      <c r="AO47" s="16">
        <f t="shared" si="13"/>
        <v>18</v>
      </c>
      <c r="AP47" s="16">
        <f t="shared" si="13"/>
        <v>18</v>
      </c>
      <c r="AQ47" s="16">
        <f t="shared" si="13"/>
        <v>18</v>
      </c>
      <c r="AR47" s="16">
        <f t="shared" si="13"/>
        <v>18</v>
      </c>
      <c r="AS47" s="16">
        <f t="shared" si="13"/>
        <v>18</v>
      </c>
      <c r="AT47" s="16">
        <f t="shared" si="13"/>
        <v>18</v>
      </c>
      <c r="AU47" s="16">
        <f t="shared" si="13"/>
        <v>17</v>
      </c>
      <c r="AV47" s="16">
        <f t="shared" si="13"/>
        <v>18</v>
      </c>
      <c r="AW47" s="16">
        <f t="shared" si="13"/>
        <v>18</v>
      </c>
      <c r="AX47" s="16">
        <f t="shared" si="13"/>
        <v>18</v>
      </c>
      <c r="AY47" s="16">
        <f t="shared" si="13"/>
        <v>18</v>
      </c>
      <c r="AZ47" s="16">
        <f t="shared" si="13"/>
        <v>18</v>
      </c>
      <c r="BA47" s="16">
        <f t="shared" si="13"/>
        <v>18</v>
      </c>
      <c r="BB47" s="16">
        <f t="shared" si="13"/>
        <v>18</v>
      </c>
      <c r="BC47" s="16">
        <f t="shared" si="13"/>
        <v>18</v>
      </c>
      <c r="BD47" s="16">
        <f t="shared" si="13"/>
        <v>17</v>
      </c>
      <c r="BE47" s="16">
        <f t="shared" si="13"/>
        <v>18</v>
      </c>
      <c r="BF47" s="16">
        <f t="shared" si="13"/>
        <v>18</v>
      </c>
      <c r="BG47" s="16">
        <f t="shared" si="13"/>
        <v>16</v>
      </c>
      <c r="BH47" s="16">
        <f t="shared" si="13"/>
        <v>16</v>
      </c>
      <c r="BI47" s="16">
        <f t="shared" si="13"/>
        <v>17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18</v>
      </c>
      <c r="BN47" s="16">
        <f t="shared" ref="BN47:CT48" si="14">BN37</f>
        <v>19</v>
      </c>
      <c r="BO47" s="16">
        <f t="shared" si="14"/>
        <v>7</v>
      </c>
      <c r="BP47" s="16">
        <f t="shared" si="14"/>
        <v>18</v>
      </c>
      <c r="BQ47" s="16">
        <f t="shared" si="14"/>
        <v>17</v>
      </c>
      <c r="BR47" s="16">
        <f t="shared" si="14"/>
        <v>18</v>
      </c>
      <c r="BS47" s="16">
        <f t="shared" si="14"/>
        <v>18</v>
      </c>
      <c r="BT47" s="16">
        <f t="shared" si="14"/>
        <v>18</v>
      </c>
      <c r="BU47" s="16">
        <f t="shared" si="14"/>
        <v>18</v>
      </c>
      <c r="BV47" s="16">
        <f t="shared" si="14"/>
        <v>18</v>
      </c>
      <c r="BW47" s="16">
        <f t="shared" si="14"/>
        <v>18</v>
      </c>
      <c r="BX47" s="16">
        <f t="shared" si="14"/>
        <v>18</v>
      </c>
      <c r="BY47" s="16">
        <f t="shared" si="14"/>
        <v>18</v>
      </c>
      <c r="BZ47" s="16">
        <f t="shared" si="14"/>
        <v>19</v>
      </c>
      <c r="CA47" s="16">
        <f t="shared" si="14"/>
        <v>18</v>
      </c>
      <c r="CB47" s="16">
        <f t="shared" si="14"/>
        <v>16</v>
      </c>
      <c r="CC47" s="16">
        <f t="shared" si="14"/>
        <v>18</v>
      </c>
      <c r="CD47" s="16">
        <f t="shared" si="14"/>
        <v>15</v>
      </c>
      <c r="CE47" s="16">
        <f t="shared" si="14"/>
        <v>17</v>
      </c>
      <c r="CF47" s="16">
        <f t="shared" si="14"/>
        <v>14</v>
      </c>
      <c r="CG47" s="16">
        <f t="shared" si="14"/>
        <v>14</v>
      </c>
      <c r="CH47" s="16">
        <f t="shared" si="14"/>
        <v>14</v>
      </c>
      <c r="CI47" s="16">
        <f t="shared" si="14"/>
        <v>16</v>
      </c>
      <c r="CJ47" s="16">
        <f t="shared" si="14"/>
        <v>18</v>
      </c>
      <c r="CK47" s="16">
        <f t="shared" si="14"/>
        <v>14</v>
      </c>
      <c r="CL47" s="16">
        <f t="shared" si="14"/>
        <v>16</v>
      </c>
      <c r="CM47" s="16">
        <f t="shared" si="14"/>
        <v>17</v>
      </c>
      <c r="CN47" s="16">
        <f t="shared" si="14"/>
        <v>17</v>
      </c>
      <c r="CO47" s="16">
        <f t="shared" si="14"/>
        <v>17</v>
      </c>
      <c r="CP47" s="16">
        <f t="shared" si="14"/>
        <v>18</v>
      </c>
      <c r="CQ47" s="16">
        <f t="shared" si="14"/>
        <v>17</v>
      </c>
      <c r="CR47" s="16">
        <f t="shared" si="14"/>
        <v>18</v>
      </c>
      <c r="CS47" s="16">
        <f t="shared" si="14"/>
        <v>19</v>
      </c>
      <c r="CT47" s="16">
        <f t="shared" si="14"/>
        <v>403.7</v>
      </c>
    </row>
    <row r="48" spans="1:103" x14ac:dyDescent="0.25">
      <c r="A48" s="17" t="s">
        <v>179</v>
      </c>
      <c r="B48" s="18">
        <f t="shared" si="13"/>
        <v>65</v>
      </c>
      <c r="C48" s="18">
        <f t="shared" si="13"/>
        <v>65</v>
      </c>
      <c r="D48" s="18">
        <f t="shared" si="13"/>
        <v>65</v>
      </c>
      <c r="E48" s="18">
        <f t="shared" si="13"/>
        <v>65</v>
      </c>
      <c r="F48" s="18">
        <f t="shared" si="13"/>
        <v>60</v>
      </c>
      <c r="G48" s="18">
        <f t="shared" si="13"/>
        <v>61</v>
      </c>
      <c r="H48" s="18">
        <f t="shared" si="13"/>
        <v>60</v>
      </c>
      <c r="I48" s="18">
        <f t="shared" si="13"/>
        <v>59</v>
      </c>
      <c r="J48" s="18">
        <f t="shared" si="13"/>
        <v>59</v>
      </c>
      <c r="K48" s="18">
        <f t="shared" si="13"/>
        <v>59</v>
      </c>
      <c r="L48" s="18">
        <f t="shared" si="13"/>
        <v>62</v>
      </c>
      <c r="M48" s="18">
        <f t="shared" si="13"/>
        <v>60</v>
      </c>
      <c r="N48" s="18">
        <f t="shared" si="13"/>
        <v>59</v>
      </c>
      <c r="O48" s="18">
        <f t="shared" si="13"/>
        <v>60</v>
      </c>
      <c r="P48" s="18">
        <f t="shared" si="13"/>
        <v>61</v>
      </c>
      <c r="Q48" s="18">
        <f t="shared" si="13"/>
        <v>62</v>
      </c>
      <c r="R48" s="18">
        <f t="shared" si="13"/>
        <v>59</v>
      </c>
      <c r="S48" s="18">
        <f t="shared" si="13"/>
        <v>62</v>
      </c>
      <c r="T48" s="18">
        <f t="shared" si="13"/>
        <v>59</v>
      </c>
      <c r="U48" s="18">
        <f t="shared" si="13"/>
        <v>58</v>
      </c>
      <c r="V48" s="18">
        <f t="shared" si="13"/>
        <v>59</v>
      </c>
      <c r="W48" s="18">
        <f t="shared" si="13"/>
        <v>61</v>
      </c>
      <c r="X48" s="18">
        <f t="shared" si="13"/>
        <v>60</v>
      </c>
      <c r="Y48" s="18">
        <f t="shared" si="13"/>
        <v>58</v>
      </c>
      <c r="Z48" s="18">
        <f t="shared" si="13"/>
        <v>56</v>
      </c>
      <c r="AA48" s="18">
        <f t="shared" si="13"/>
        <v>62</v>
      </c>
      <c r="AB48" s="18">
        <f t="shared" si="13"/>
        <v>61</v>
      </c>
      <c r="AC48" s="18">
        <f t="shared" si="13"/>
        <v>56</v>
      </c>
      <c r="AD48" s="18">
        <f t="shared" si="13"/>
        <v>60</v>
      </c>
      <c r="AE48" s="18">
        <f t="shared" si="13"/>
        <v>58</v>
      </c>
      <c r="AF48" s="18">
        <f t="shared" si="13"/>
        <v>57</v>
      </c>
      <c r="AG48" s="18">
        <f t="shared" si="13"/>
        <v>58</v>
      </c>
      <c r="AH48" s="18">
        <f t="shared" si="13"/>
        <v>54</v>
      </c>
      <c r="AI48" s="18">
        <f t="shared" si="13"/>
        <v>54</v>
      </c>
      <c r="AJ48" s="18">
        <f t="shared" si="13"/>
        <v>56</v>
      </c>
      <c r="AK48" s="18">
        <f t="shared" si="13"/>
        <v>56</v>
      </c>
      <c r="AL48" s="18">
        <f t="shared" si="13"/>
        <v>59</v>
      </c>
      <c r="AM48" s="18">
        <f t="shared" si="13"/>
        <v>59</v>
      </c>
      <c r="AN48" s="18">
        <f t="shared" si="13"/>
        <v>49</v>
      </c>
      <c r="AO48" s="18">
        <f t="shared" si="13"/>
        <v>46</v>
      </c>
      <c r="AP48" s="18">
        <f t="shared" si="13"/>
        <v>46</v>
      </c>
      <c r="AQ48" s="18">
        <f t="shared" si="13"/>
        <v>44</v>
      </c>
      <c r="AR48" s="18">
        <f t="shared" si="13"/>
        <v>44</v>
      </c>
      <c r="AS48" s="18">
        <f t="shared" si="13"/>
        <v>44</v>
      </c>
      <c r="AT48" s="18">
        <f t="shared" si="13"/>
        <v>46</v>
      </c>
      <c r="AU48" s="18">
        <f t="shared" si="13"/>
        <v>53</v>
      </c>
      <c r="AV48" s="18">
        <f t="shared" si="13"/>
        <v>55</v>
      </c>
      <c r="AW48" s="18">
        <f t="shared" si="13"/>
        <v>54</v>
      </c>
      <c r="AX48" s="18">
        <f t="shared" si="13"/>
        <v>53</v>
      </c>
      <c r="AY48" s="18">
        <f t="shared" si="13"/>
        <v>53</v>
      </c>
      <c r="AZ48" s="18">
        <f t="shared" si="13"/>
        <v>54</v>
      </c>
      <c r="BA48" s="18">
        <f t="shared" si="13"/>
        <v>51</v>
      </c>
      <c r="BB48" s="18">
        <f t="shared" si="13"/>
        <v>52</v>
      </c>
      <c r="BC48" s="18">
        <f t="shared" si="13"/>
        <v>51</v>
      </c>
      <c r="BD48" s="18">
        <f t="shared" si="13"/>
        <v>51</v>
      </c>
      <c r="BE48" s="18">
        <f t="shared" si="13"/>
        <v>52</v>
      </c>
      <c r="BF48" s="18">
        <f t="shared" si="13"/>
        <v>51</v>
      </c>
      <c r="BG48" s="18">
        <f t="shared" si="13"/>
        <v>50</v>
      </c>
      <c r="BH48" s="18">
        <f t="shared" si="13"/>
        <v>52</v>
      </c>
      <c r="BI48" s="18">
        <f t="shared" si="13"/>
        <v>51</v>
      </c>
      <c r="BJ48" s="18">
        <f t="shared" si="13"/>
        <v>52</v>
      </c>
      <c r="BK48" s="18">
        <f t="shared" si="13"/>
        <v>51</v>
      </c>
      <c r="BL48" s="18">
        <f t="shared" si="13"/>
        <v>50</v>
      </c>
      <c r="BM48" s="18">
        <f t="shared" si="13"/>
        <v>50</v>
      </c>
      <c r="BN48" s="18">
        <f t="shared" si="14"/>
        <v>50</v>
      </c>
      <c r="BO48" s="18">
        <f t="shared" si="14"/>
        <v>51</v>
      </c>
      <c r="BP48" s="18">
        <f t="shared" si="14"/>
        <v>51</v>
      </c>
      <c r="BQ48" s="18">
        <f t="shared" si="14"/>
        <v>51</v>
      </c>
      <c r="BR48" s="18">
        <f t="shared" si="14"/>
        <v>51</v>
      </c>
      <c r="BS48" s="18">
        <f t="shared" si="14"/>
        <v>53</v>
      </c>
      <c r="BT48" s="18">
        <f t="shared" si="14"/>
        <v>51</v>
      </c>
      <c r="BU48" s="18">
        <f t="shared" si="14"/>
        <v>51</v>
      </c>
      <c r="BV48" s="18">
        <f t="shared" si="14"/>
        <v>50</v>
      </c>
      <c r="BW48" s="18">
        <f t="shared" si="14"/>
        <v>51</v>
      </c>
      <c r="BX48" s="18">
        <f t="shared" si="14"/>
        <v>50</v>
      </c>
      <c r="BY48" s="18">
        <f t="shared" si="14"/>
        <v>52</v>
      </c>
      <c r="BZ48" s="18">
        <f t="shared" si="14"/>
        <v>54</v>
      </c>
      <c r="CA48" s="18">
        <f t="shared" si="14"/>
        <v>60</v>
      </c>
      <c r="CB48" s="18">
        <f t="shared" si="14"/>
        <v>61</v>
      </c>
      <c r="CC48" s="18">
        <f t="shared" si="14"/>
        <v>59</v>
      </c>
      <c r="CD48" s="18">
        <f t="shared" si="14"/>
        <v>63</v>
      </c>
      <c r="CE48" s="18">
        <f t="shared" si="14"/>
        <v>64</v>
      </c>
      <c r="CF48" s="18">
        <f t="shared" si="14"/>
        <v>65</v>
      </c>
      <c r="CG48" s="18">
        <f t="shared" si="14"/>
        <v>61</v>
      </c>
      <c r="CH48" s="18">
        <f t="shared" si="14"/>
        <v>64</v>
      </c>
      <c r="CI48" s="18">
        <f t="shared" si="14"/>
        <v>68</v>
      </c>
      <c r="CJ48" s="18">
        <f t="shared" si="14"/>
        <v>67</v>
      </c>
      <c r="CK48" s="18">
        <f t="shared" si="14"/>
        <v>55</v>
      </c>
      <c r="CL48" s="18">
        <f t="shared" si="14"/>
        <v>64</v>
      </c>
      <c r="CM48" s="18">
        <f t="shared" si="14"/>
        <v>66</v>
      </c>
      <c r="CN48" s="18">
        <f t="shared" si="14"/>
        <v>64</v>
      </c>
      <c r="CO48" s="18">
        <f t="shared" si="14"/>
        <v>55</v>
      </c>
      <c r="CP48" s="18">
        <f t="shared" si="14"/>
        <v>62</v>
      </c>
      <c r="CQ48" s="18">
        <f t="shared" si="14"/>
        <v>61</v>
      </c>
      <c r="CR48" s="18">
        <f t="shared" si="14"/>
        <v>61</v>
      </c>
      <c r="CS48" s="18">
        <f t="shared" si="14"/>
        <v>62</v>
      </c>
      <c r="CT48" s="18">
        <f t="shared" si="14"/>
        <v>1559.4</v>
      </c>
    </row>
    <row r="49" spans="1:98" x14ac:dyDescent="0.25">
      <c r="A49" s="19"/>
      <c r="B49" s="16">
        <f>SUM(B41:B48)</f>
        <v>1795</v>
      </c>
      <c r="C49" s="16">
        <f t="shared" ref="C49:BN49" si="15">SUM(C41:C48)</f>
        <v>1772</v>
      </c>
      <c r="D49" s="16">
        <f t="shared" si="15"/>
        <v>1750</v>
      </c>
      <c r="E49" s="16">
        <f t="shared" si="15"/>
        <v>1727</v>
      </c>
      <c r="F49" s="16">
        <f t="shared" si="15"/>
        <v>1703</v>
      </c>
      <c r="G49" s="16">
        <f t="shared" si="15"/>
        <v>1686</v>
      </c>
      <c r="H49" s="16">
        <f t="shared" si="15"/>
        <v>1674</v>
      </c>
      <c r="I49" s="16">
        <f t="shared" si="15"/>
        <v>1657</v>
      </c>
      <c r="J49" s="16">
        <f t="shared" si="15"/>
        <v>1638</v>
      </c>
      <c r="K49" s="16">
        <f t="shared" si="15"/>
        <v>1625</v>
      </c>
      <c r="L49" s="16">
        <f t="shared" si="15"/>
        <v>1622</v>
      </c>
      <c r="M49" s="16">
        <f t="shared" si="15"/>
        <v>1601</v>
      </c>
      <c r="N49" s="16">
        <f t="shared" si="15"/>
        <v>1597</v>
      </c>
      <c r="O49" s="16">
        <f t="shared" si="15"/>
        <v>1594</v>
      </c>
      <c r="P49" s="16">
        <f t="shared" si="15"/>
        <v>1607</v>
      </c>
      <c r="Q49" s="16">
        <f t="shared" si="15"/>
        <v>1608</v>
      </c>
      <c r="R49" s="16">
        <f t="shared" si="15"/>
        <v>1603</v>
      </c>
      <c r="S49" s="16">
        <f t="shared" si="15"/>
        <v>1613</v>
      </c>
      <c r="T49" s="16">
        <f t="shared" si="15"/>
        <v>1637</v>
      </c>
      <c r="U49" s="16">
        <f t="shared" si="15"/>
        <v>1655</v>
      </c>
      <c r="V49" s="16">
        <f t="shared" si="15"/>
        <v>1702</v>
      </c>
      <c r="W49" s="16">
        <f t="shared" si="15"/>
        <v>1735</v>
      </c>
      <c r="X49" s="16">
        <f t="shared" si="15"/>
        <v>1774</v>
      </c>
      <c r="Y49" s="16">
        <f t="shared" si="15"/>
        <v>1810</v>
      </c>
      <c r="Z49" s="16">
        <f t="shared" si="15"/>
        <v>1846</v>
      </c>
      <c r="AA49" s="16">
        <f t="shared" si="15"/>
        <v>1859</v>
      </c>
      <c r="AB49" s="16">
        <f t="shared" si="15"/>
        <v>1828</v>
      </c>
      <c r="AC49" s="16">
        <f t="shared" si="15"/>
        <v>1768</v>
      </c>
      <c r="AD49" s="16">
        <f t="shared" si="15"/>
        <v>1739</v>
      </c>
      <c r="AE49" s="16">
        <f t="shared" si="15"/>
        <v>1693</v>
      </c>
      <c r="AF49" s="16">
        <f t="shared" si="15"/>
        <v>1650</v>
      </c>
      <c r="AG49" s="16">
        <f t="shared" si="15"/>
        <v>1598</v>
      </c>
      <c r="AH49" s="16">
        <f t="shared" si="15"/>
        <v>1563</v>
      </c>
      <c r="AI49" s="16">
        <f t="shared" si="15"/>
        <v>1563</v>
      </c>
      <c r="AJ49" s="16">
        <f t="shared" si="15"/>
        <v>1563</v>
      </c>
      <c r="AK49" s="16">
        <f t="shared" si="15"/>
        <v>1530</v>
      </c>
      <c r="AL49" s="16">
        <f t="shared" si="15"/>
        <v>1532</v>
      </c>
      <c r="AM49" s="16">
        <f t="shared" si="15"/>
        <v>1544</v>
      </c>
      <c r="AN49" s="16">
        <f t="shared" si="15"/>
        <v>1503</v>
      </c>
      <c r="AO49" s="16">
        <f t="shared" si="15"/>
        <v>1502</v>
      </c>
      <c r="AP49" s="16">
        <f t="shared" si="15"/>
        <v>1512</v>
      </c>
      <c r="AQ49" s="16">
        <f t="shared" si="15"/>
        <v>1514</v>
      </c>
      <c r="AR49" s="16">
        <f t="shared" si="15"/>
        <v>1516</v>
      </c>
      <c r="AS49" s="16">
        <f t="shared" si="15"/>
        <v>1514</v>
      </c>
      <c r="AT49" s="16">
        <f t="shared" si="15"/>
        <v>1516</v>
      </c>
      <c r="AU49" s="16">
        <f t="shared" si="15"/>
        <v>1541</v>
      </c>
      <c r="AV49" s="16">
        <f t="shared" si="15"/>
        <v>1546</v>
      </c>
      <c r="AW49" s="16">
        <f t="shared" si="15"/>
        <v>1553</v>
      </c>
      <c r="AX49" s="16">
        <f t="shared" si="15"/>
        <v>1543</v>
      </c>
      <c r="AY49" s="16">
        <f t="shared" si="15"/>
        <v>1527</v>
      </c>
      <c r="AZ49" s="16">
        <f t="shared" si="15"/>
        <v>1522</v>
      </c>
      <c r="BA49" s="16">
        <f t="shared" si="15"/>
        <v>1527</v>
      </c>
      <c r="BB49" s="16">
        <f t="shared" si="15"/>
        <v>1521</v>
      </c>
      <c r="BC49" s="16">
        <f t="shared" si="15"/>
        <v>1516</v>
      </c>
      <c r="BD49" s="16">
        <f t="shared" si="15"/>
        <v>1526</v>
      </c>
      <c r="BE49" s="16">
        <f t="shared" si="15"/>
        <v>1538</v>
      </c>
      <c r="BF49" s="16">
        <f t="shared" si="15"/>
        <v>1579</v>
      </c>
      <c r="BG49" s="16">
        <f t="shared" si="15"/>
        <v>1585</v>
      </c>
      <c r="BH49" s="16">
        <f t="shared" si="15"/>
        <v>1604</v>
      </c>
      <c r="BI49" s="16">
        <f t="shared" si="15"/>
        <v>1635</v>
      </c>
      <c r="BJ49" s="16">
        <f t="shared" si="15"/>
        <v>1655</v>
      </c>
      <c r="BK49" s="16">
        <f t="shared" si="15"/>
        <v>1696</v>
      </c>
      <c r="BL49" s="16">
        <f t="shared" si="15"/>
        <v>1732</v>
      </c>
      <c r="BM49" s="16">
        <f t="shared" si="15"/>
        <v>1765</v>
      </c>
      <c r="BN49" s="16">
        <f t="shared" si="15"/>
        <v>1799</v>
      </c>
      <c r="BO49" s="16">
        <f t="shared" ref="BO49:CT49" si="16">SUM(BO41:BO48)</f>
        <v>1823</v>
      </c>
      <c r="BP49" s="16">
        <f t="shared" si="16"/>
        <v>1873</v>
      </c>
      <c r="BQ49" s="16">
        <f t="shared" si="16"/>
        <v>1889</v>
      </c>
      <c r="BR49" s="16">
        <f t="shared" si="16"/>
        <v>1924</v>
      </c>
      <c r="BS49" s="16">
        <f t="shared" si="16"/>
        <v>1916</v>
      </c>
      <c r="BT49" s="16">
        <f t="shared" si="16"/>
        <v>1922</v>
      </c>
      <c r="BU49" s="16">
        <f t="shared" si="16"/>
        <v>1981</v>
      </c>
      <c r="BV49" s="16">
        <f t="shared" si="16"/>
        <v>2077</v>
      </c>
      <c r="BW49" s="16">
        <f t="shared" si="16"/>
        <v>2184</v>
      </c>
      <c r="BX49" s="16">
        <f t="shared" si="16"/>
        <v>2316</v>
      </c>
      <c r="BY49" s="16">
        <f t="shared" si="16"/>
        <v>2368</v>
      </c>
      <c r="BZ49" s="16">
        <f t="shared" si="16"/>
        <v>2383</v>
      </c>
      <c r="CA49" s="16">
        <f t="shared" si="16"/>
        <v>2372</v>
      </c>
      <c r="CB49" s="16">
        <f t="shared" si="16"/>
        <v>2340</v>
      </c>
      <c r="CC49" s="16">
        <f t="shared" si="16"/>
        <v>2306</v>
      </c>
      <c r="CD49" s="16">
        <f t="shared" si="16"/>
        <v>2276</v>
      </c>
      <c r="CE49" s="16">
        <f t="shared" si="16"/>
        <v>2265</v>
      </c>
      <c r="CF49" s="16">
        <f t="shared" si="16"/>
        <v>2239</v>
      </c>
      <c r="CG49" s="16">
        <f t="shared" si="16"/>
        <v>2209</v>
      </c>
      <c r="CH49" s="16">
        <f t="shared" si="16"/>
        <v>2171</v>
      </c>
      <c r="CI49" s="16">
        <f t="shared" si="16"/>
        <v>2147</v>
      </c>
      <c r="CJ49" s="16">
        <f t="shared" si="16"/>
        <v>2120</v>
      </c>
      <c r="CK49" s="16">
        <f t="shared" si="16"/>
        <v>2050</v>
      </c>
      <c r="CL49" s="16">
        <f t="shared" si="16"/>
        <v>2009</v>
      </c>
      <c r="CM49" s="16">
        <f t="shared" si="16"/>
        <v>1957</v>
      </c>
      <c r="CN49" s="16">
        <f t="shared" si="16"/>
        <v>1924</v>
      </c>
      <c r="CO49" s="16">
        <f t="shared" si="16"/>
        <v>1885</v>
      </c>
      <c r="CP49" s="16">
        <f t="shared" si="16"/>
        <v>1844</v>
      </c>
      <c r="CQ49" s="16">
        <f t="shared" si="16"/>
        <v>1809</v>
      </c>
      <c r="CR49" s="16">
        <f t="shared" si="16"/>
        <v>1767</v>
      </c>
      <c r="CS49" s="16">
        <f>SUM(CS41:CS48)</f>
        <v>1735</v>
      </c>
      <c r="CT49" s="16">
        <f t="shared" si="16"/>
        <v>44830.400000000001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A40" sqref="A40:XFD40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45390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10</v>
      </c>
      <c r="C3" s="32">
        <v>10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10</v>
      </c>
      <c r="X3" s="32">
        <v>10</v>
      </c>
      <c r="Y3" s="32">
        <v>10</v>
      </c>
      <c r="Z3" s="32">
        <v>29</v>
      </c>
      <c r="AA3" s="32">
        <v>29</v>
      </c>
      <c r="AB3" s="32">
        <v>29</v>
      </c>
      <c r="AC3" s="32">
        <v>30</v>
      </c>
      <c r="AD3" s="32">
        <v>29</v>
      </c>
      <c r="AE3" s="32">
        <v>29</v>
      </c>
      <c r="AF3" s="32">
        <v>30</v>
      </c>
      <c r="AG3" s="32">
        <v>30</v>
      </c>
      <c r="AH3" s="32">
        <v>30</v>
      </c>
      <c r="AI3" s="22">
        <v>29</v>
      </c>
      <c r="AJ3" s="22">
        <v>31</v>
      </c>
      <c r="AK3" s="22">
        <v>31</v>
      </c>
      <c r="AL3" s="22">
        <v>31</v>
      </c>
      <c r="AM3" s="22">
        <v>41</v>
      </c>
      <c r="AN3" s="22">
        <v>41</v>
      </c>
      <c r="AO3" s="22">
        <v>41</v>
      </c>
      <c r="AP3" s="22">
        <v>41</v>
      </c>
      <c r="AQ3" s="22">
        <v>41</v>
      </c>
      <c r="AR3" s="22">
        <v>41</v>
      </c>
      <c r="AS3" s="22">
        <v>41</v>
      </c>
      <c r="AT3" s="22">
        <v>41</v>
      </c>
      <c r="AU3" s="22">
        <v>41</v>
      </c>
      <c r="AV3" s="22">
        <v>41</v>
      </c>
      <c r="AW3" s="22">
        <v>41</v>
      </c>
      <c r="AX3" s="22">
        <v>41</v>
      </c>
      <c r="AY3" s="22">
        <v>41</v>
      </c>
      <c r="AZ3" s="22">
        <v>41</v>
      </c>
      <c r="BA3" s="22">
        <v>41</v>
      </c>
      <c r="BB3" s="22">
        <v>41</v>
      </c>
      <c r="BC3" s="23">
        <v>41</v>
      </c>
      <c r="BD3" s="22">
        <v>41</v>
      </c>
      <c r="BE3" s="22">
        <v>41</v>
      </c>
      <c r="BF3" s="22">
        <v>41</v>
      </c>
      <c r="BG3" s="22">
        <v>41</v>
      </c>
      <c r="BH3" s="22">
        <v>41</v>
      </c>
      <c r="BI3" s="22">
        <v>41</v>
      </c>
      <c r="BJ3" s="22">
        <v>41</v>
      </c>
      <c r="BK3" s="22">
        <v>41</v>
      </c>
      <c r="BL3" s="22">
        <v>40</v>
      </c>
      <c r="BM3" s="22">
        <v>41</v>
      </c>
      <c r="BN3" s="22">
        <v>41</v>
      </c>
      <c r="BO3" s="22">
        <v>41</v>
      </c>
      <c r="BP3" s="22">
        <v>40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40</v>
      </c>
      <c r="BW3" s="22">
        <v>40</v>
      </c>
      <c r="BX3" s="22">
        <v>40</v>
      </c>
      <c r="BY3" s="22">
        <v>40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2">
        <v>40</v>
      </c>
      <c r="CH3" s="22">
        <v>21</v>
      </c>
      <c r="CI3" s="22">
        <v>21</v>
      </c>
      <c r="CJ3" s="22">
        <v>21</v>
      </c>
      <c r="CK3" s="22">
        <v>21</v>
      </c>
      <c r="CL3" s="22">
        <v>21</v>
      </c>
      <c r="CM3" s="22">
        <v>21</v>
      </c>
      <c r="CN3" s="22">
        <v>21</v>
      </c>
      <c r="CO3" s="22">
        <v>21</v>
      </c>
      <c r="CP3" s="22">
        <v>21</v>
      </c>
      <c r="CQ3" s="22">
        <v>21</v>
      </c>
      <c r="CR3" s="22">
        <v>21</v>
      </c>
      <c r="CS3" s="22">
        <v>21</v>
      </c>
      <c r="CT3" s="26">
        <v>648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30</v>
      </c>
      <c r="BS4" s="22">
        <v>11</v>
      </c>
      <c r="BT4" s="22">
        <v>5</v>
      </c>
      <c r="BU4" s="23">
        <v>5</v>
      </c>
      <c r="BV4" s="22">
        <v>5</v>
      </c>
      <c r="BW4" s="22">
        <v>5</v>
      </c>
      <c r="BX4" s="22">
        <v>5</v>
      </c>
      <c r="BY4" s="22">
        <v>5</v>
      </c>
      <c r="BZ4" s="22">
        <v>5</v>
      </c>
      <c r="CA4" s="22">
        <v>5</v>
      </c>
      <c r="CB4" s="22">
        <v>5</v>
      </c>
      <c r="CC4" s="22">
        <v>5</v>
      </c>
      <c r="CD4" s="22">
        <v>15</v>
      </c>
      <c r="CE4" s="22">
        <v>15</v>
      </c>
      <c r="CF4" s="22">
        <v>15</v>
      </c>
      <c r="CG4" s="22">
        <v>15</v>
      </c>
      <c r="CH4" s="22">
        <v>5</v>
      </c>
      <c r="CI4" s="22">
        <v>5</v>
      </c>
      <c r="CJ4" s="22">
        <v>5</v>
      </c>
      <c r="CK4" s="22">
        <v>5</v>
      </c>
      <c r="CL4" s="22">
        <v>5</v>
      </c>
      <c r="CM4" s="22">
        <v>5</v>
      </c>
      <c r="CN4" s="22">
        <v>5</v>
      </c>
      <c r="CO4" s="22">
        <v>5</v>
      </c>
      <c r="CP4" s="22">
        <v>5</v>
      </c>
      <c r="CQ4" s="22">
        <v>5</v>
      </c>
      <c r="CR4" s="22">
        <v>5</v>
      </c>
      <c r="CS4" s="22">
        <v>5</v>
      </c>
      <c r="CT4" s="26">
        <v>150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29</v>
      </c>
      <c r="C5" s="32">
        <v>9</v>
      </c>
      <c r="D5" s="32">
        <v>9</v>
      </c>
      <c r="E5" s="32">
        <v>9</v>
      </c>
      <c r="F5" s="32">
        <v>9</v>
      </c>
      <c r="G5" s="32">
        <v>9</v>
      </c>
      <c r="H5" s="32">
        <v>9</v>
      </c>
      <c r="I5" s="32">
        <v>9</v>
      </c>
      <c r="J5" s="32">
        <v>9</v>
      </c>
      <c r="K5" s="32">
        <v>9</v>
      </c>
      <c r="L5" s="32">
        <v>9</v>
      </c>
      <c r="M5" s="32">
        <v>9</v>
      </c>
      <c r="N5" s="32">
        <v>9</v>
      </c>
      <c r="O5" s="32">
        <v>9</v>
      </c>
      <c r="P5" s="32">
        <v>9</v>
      </c>
      <c r="Q5" s="32">
        <v>9</v>
      </c>
      <c r="R5" s="32">
        <v>9</v>
      </c>
      <c r="S5" s="32">
        <v>9</v>
      </c>
      <c r="T5" s="32">
        <v>9</v>
      </c>
      <c r="U5" s="32">
        <v>9</v>
      </c>
      <c r="V5" s="32">
        <v>9</v>
      </c>
      <c r="W5" s="32">
        <v>9</v>
      </c>
      <c r="X5" s="32">
        <v>9</v>
      </c>
      <c r="Y5" s="32">
        <v>9</v>
      </c>
      <c r="Z5" s="32">
        <v>29</v>
      </c>
      <c r="AA5" s="32">
        <v>29</v>
      </c>
      <c r="AB5" s="32">
        <v>9</v>
      </c>
      <c r="AC5" s="32">
        <v>9</v>
      </c>
      <c r="AD5" s="32">
        <v>9</v>
      </c>
      <c r="AE5" s="32">
        <v>9</v>
      </c>
      <c r="AF5" s="32">
        <v>9</v>
      </c>
      <c r="AG5" s="32">
        <v>9</v>
      </c>
      <c r="AH5" s="3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29</v>
      </c>
      <c r="AN5" s="22">
        <v>29</v>
      </c>
      <c r="AO5" s="22">
        <v>29</v>
      </c>
      <c r="AP5" s="22">
        <v>29</v>
      </c>
      <c r="AQ5" s="22">
        <v>29</v>
      </c>
      <c r="AR5" s="22">
        <v>29</v>
      </c>
      <c r="AS5" s="22">
        <v>18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3">
        <v>9</v>
      </c>
      <c r="BD5" s="22">
        <v>9</v>
      </c>
      <c r="BE5" s="22">
        <v>9</v>
      </c>
      <c r="BF5" s="22">
        <v>9</v>
      </c>
      <c r="BG5" s="22">
        <v>18</v>
      </c>
      <c r="BH5" s="22">
        <v>18</v>
      </c>
      <c r="BI5" s="22">
        <v>29</v>
      </c>
      <c r="BJ5" s="22">
        <v>29</v>
      </c>
      <c r="BK5" s="22">
        <v>29</v>
      </c>
      <c r="BL5" s="22">
        <v>29</v>
      </c>
      <c r="BM5" s="22">
        <v>29</v>
      </c>
      <c r="BN5" s="22">
        <v>29</v>
      </c>
      <c r="BO5" s="22">
        <v>29</v>
      </c>
      <c r="BP5" s="22">
        <v>29</v>
      </c>
      <c r="BQ5" s="22">
        <v>29</v>
      </c>
      <c r="BR5" s="22">
        <v>29</v>
      </c>
      <c r="BS5" s="22">
        <v>29</v>
      </c>
      <c r="BT5" s="22">
        <v>29</v>
      </c>
      <c r="BU5" s="23">
        <v>29</v>
      </c>
      <c r="BV5" s="22">
        <v>29</v>
      </c>
      <c r="BW5" s="22">
        <v>29</v>
      </c>
      <c r="BX5" s="22">
        <v>29</v>
      </c>
      <c r="BY5" s="22">
        <v>29</v>
      </c>
      <c r="BZ5" s="22">
        <v>25</v>
      </c>
      <c r="CA5" s="22">
        <v>25</v>
      </c>
      <c r="CB5" s="22">
        <v>25</v>
      </c>
      <c r="CC5" s="22">
        <v>25</v>
      </c>
      <c r="CD5" s="22">
        <v>25</v>
      </c>
      <c r="CE5" s="22">
        <v>25</v>
      </c>
      <c r="CF5" s="22">
        <v>25</v>
      </c>
      <c r="CG5" s="22">
        <v>25</v>
      </c>
      <c r="CH5" s="22">
        <v>25</v>
      </c>
      <c r="CI5" s="22">
        <v>25</v>
      </c>
      <c r="CJ5" s="22">
        <v>25</v>
      </c>
      <c r="CK5" s="22">
        <v>25</v>
      </c>
      <c r="CL5" s="22">
        <v>25</v>
      </c>
      <c r="CM5" s="22">
        <v>25</v>
      </c>
      <c r="CN5" s="22">
        <v>9</v>
      </c>
      <c r="CO5" s="22">
        <v>9</v>
      </c>
      <c r="CP5" s="22">
        <v>9</v>
      </c>
      <c r="CQ5" s="22">
        <v>9</v>
      </c>
      <c r="CR5" s="22">
        <v>9</v>
      </c>
      <c r="CS5" s="22">
        <v>9</v>
      </c>
      <c r="CT5" s="26">
        <v>408.8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39</v>
      </c>
      <c r="C6" s="32">
        <v>35</v>
      </c>
      <c r="D6" s="32">
        <v>49</v>
      </c>
      <c r="E6" s="32">
        <v>45</v>
      </c>
      <c r="F6" s="32">
        <v>45</v>
      </c>
      <c r="G6" s="32">
        <v>49</v>
      </c>
      <c r="H6" s="32">
        <v>48</v>
      </c>
      <c r="I6" s="32">
        <v>43</v>
      </c>
      <c r="J6" s="32">
        <v>50</v>
      </c>
      <c r="K6" s="32">
        <v>49</v>
      </c>
      <c r="L6" s="32">
        <v>61</v>
      </c>
      <c r="M6" s="32">
        <v>57</v>
      </c>
      <c r="N6" s="32">
        <v>40</v>
      </c>
      <c r="O6" s="32">
        <v>41</v>
      </c>
      <c r="P6" s="32">
        <v>41</v>
      </c>
      <c r="Q6" s="32">
        <v>40</v>
      </c>
      <c r="R6" s="32">
        <v>50</v>
      </c>
      <c r="S6" s="32">
        <v>44</v>
      </c>
      <c r="T6" s="32">
        <v>51</v>
      </c>
      <c r="U6" s="32">
        <v>54</v>
      </c>
      <c r="V6" s="32">
        <v>70</v>
      </c>
      <c r="W6" s="32">
        <v>98</v>
      </c>
      <c r="X6" s="32">
        <v>97</v>
      </c>
      <c r="Y6" s="32">
        <v>94</v>
      </c>
      <c r="Z6" s="32">
        <v>96</v>
      </c>
      <c r="AA6" s="32">
        <v>96</v>
      </c>
      <c r="AB6" s="32">
        <v>94</v>
      </c>
      <c r="AC6" s="32">
        <v>58</v>
      </c>
      <c r="AD6" s="32">
        <v>55</v>
      </c>
      <c r="AE6" s="32">
        <v>40</v>
      </c>
      <c r="AF6" s="32">
        <v>41</v>
      </c>
      <c r="AG6" s="32">
        <v>58</v>
      </c>
      <c r="AH6" s="32">
        <v>71</v>
      </c>
      <c r="AI6" s="22">
        <v>101</v>
      </c>
      <c r="AJ6" s="22">
        <v>100</v>
      </c>
      <c r="AK6" s="22">
        <v>100</v>
      </c>
      <c r="AL6" s="22">
        <v>101</v>
      </c>
      <c r="AM6" s="22">
        <v>95</v>
      </c>
      <c r="AN6" s="22">
        <v>101</v>
      </c>
      <c r="AO6" s="22">
        <v>94</v>
      </c>
      <c r="AP6" s="22">
        <v>100</v>
      </c>
      <c r="AQ6" s="22">
        <v>98</v>
      </c>
      <c r="AR6" s="22">
        <v>80</v>
      </c>
      <c r="AS6" s="22">
        <v>80</v>
      </c>
      <c r="AT6" s="22">
        <v>78</v>
      </c>
      <c r="AU6" s="22">
        <v>79</v>
      </c>
      <c r="AV6" s="22">
        <v>80</v>
      </c>
      <c r="AW6" s="22">
        <v>81</v>
      </c>
      <c r="AX6" s="22">
        <v>81</v>
      </c>
      <c r="AY6" s="22">
        <v>81</v>
      </c>
      <c r="AZ6" s="22">
        <v>80</v>
      </c>
      <c r="BA6" s="22">
        <v>80</v>
      </c>
      <c r="BB6" s="22">
        <v>80</v>
      </c>
      <c r="BC6" s="23">
        <v>81</v>
      </c>
      <c r="BD6" s="22">
        <v>81</v>
      </c>
      <c r="BE6" s="22">
        <v>85</v>
      </c>
      <c r="BF6" s="22">
        <v>101</v>
      </c>
      <c r="BG6" s="22">
        <v>101</v>
      </c>
      <c r="BH6" s="22">
        <v>100</v>
      </c>
      <c r="BI6" s="22">
        <v>101</v>
      </c>
      <c r="BJ6" s="22">
        <v>101</v>
      </c>
      <c r="BK6" s="22">
        <v>101</v>
      </c>
      <c r="BL6" s="22">
        <v>100</v>
      </c>
      <c r="BM6" s="22">
        <v>99</v>
      </c>
      <c r="BN6" s="22">
        <v>98</v>
      </c>
      <c r="BO6" s="22">
        <v>101</v>
      </c>
      <c r="BP6" s="22">
        <v>101</v>
      </c>
      <c r="BQ6" s="22">
        <v>99</v>
      </c>
      <c r="BR6" s="22">
        <v>97</v>
      </c>
      <c r="BS6" s="22">
        <v>99</v>
      </c>
      <c r="BT6" s="22">
        <v>99</v>
      </c>
      <c r="BU6" s="23">
        <v>100</v>
      </c>
      <c r="BV6" s="22">
        <v>102</v>
      </c>
      <c r="BW6" s="22">
        <v>101</v>
      </c>
      <c r="BX6" s="22">
        <v>99</v>
      </c>
      <c r="BY6" s="22">
        <v>98</v>
      </c>
      <c r="BZ6" s="22">
        <v>101</v>
      </c>
      <c r="CA6" s="22">
        <v>100</v>
      </c>
      <c r="CB6" s="22">
        <v>100</v>
      </c>
      <c r="CC6" s="22">
        <v>96</v>
      </c>
      <c r="CD6" s="22">
        <v>97</v>
      </c>
      <c r="CE6" s="22">
        <v>96</v>
      </c>
      <c r="CF6" s="22">
        <v>99</v>
      </c>
      <c r="CG6" s="22">
        <v>98</v>
      </c>
      <c r="CH6" s="22">
        <v>101</v>
      </c>
      <c r="CI6" s="22">
        <v>101</v>
      </c>
      <c r="CJ6" s="22">
        <v>101</v>
      </c>
      <c r="CK6" s="22">
        <v>98</v>
      </c>
      <c r="CL6" s="22">
        <v>100</v>
      </c>
      <c r="CM6" s="22">
        <v>98</v>
      </c>
      <c r="CN6" s="22">
        <v>81</v>
      </c>
      <c r="CO6" s="22">
        <v>77</v>
      </c>
      <c r="CP6" s="22">
        <v>83</v>
      </c>
      <c r="CQ6" s="22">
        <v>83</v>
      </c>
      <c r="CR6" s="22">
        <v>79</v>
      </c>
      <c r="CS6" s="22">
        <v>75</v>
      </c>
      <c r="CT6" s="26">
        <v>1933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25</v>
      </c>
      <c r="C7" s="32">
        <v>25</v>
      </c>
      <c r="D7" s="32">
        <v>24</v>
      </c>
      <c r="E7" s="32">
        <v>23</v>
      </c>
      <c r="F7" s="32">
        <v>23</v>
      </c>
      <c r="G7" s="32">
        <v>24</v>
      </c>
      <c r="H7" s="32">
        <v>24</v>
      </c>
      <c r="I7" s="32">
        <v>21</v>
      </c>
      <c r="J7" s="32">
        <v>24</v>
      </c>
      <c r="K7" s="32">
        <v>26</v>
      </c>
      <c r="L7" s="32">
        <v>26</v>
      </c>
      <c r="M7" s="32">
        <v>26</v>
      </c>
      <c r="N7" s="32">
        <v>26</v>
      </c>
      <c r="O7" s="32">
        <v>26</v>
      </c>
      <c r="P7" s="32">
        <v>26</v>
      </c>
      <c r="Q7" s="32">
        <v>26</v>
      </c>
      <c r="R7" s="32">
        <v>26</v>
      </c>
      <c r="S7" s="32">
        <v>25</v>
      </c>
      <c r="T7" s="32">
        <v>26</v>
      </c>
      <c r="U7" s="32">
        <v>26</v>
      </c>
      <c r="V7" s="32">
        <v>26</v>
      </c>
      <c r="W7" s="32">
        <v>42</v>
      </c>
      <c r="X7" s="32">
        <v>41</v>
      </c>
      <c r="Y7" s="32">
        <v>40</v>
      </c>
      <c r="Z7" s="32">
        <v>37</v>
      </c>
      <c r="AA7" s="32">
        <v>34</v>
      </c>
      <c r="AB7" s="32">
        <v>37</v>
      </c>
      <c r="AC7" s="32">
        <v>37</v>
      </c>
      <c r="AD7" s="32">
        <v>38</v>
      </c>
      <c r="AE7" s="32">
        <v>38</v>
      </c>
      <c r="AF7" s="32">
        <v>40</v>
      </c>
      <c r="AG7" s="32">
        <v>40</v>
      </c>
      <c r="AH7" s="32">
        <v>40</v>
      </c>
      <c r="AI7" s="22">
        <v>40</v>
      </c>
      <c r="AJ7" s="22">
        <v>40</v>
      </c>
      <c r="AK7" s="22">
        <v>42</v>
      </c>
      <c r="AL7" s="22">
        <v>43</v>
      </c>
      <c r="AM7" s="22">
        <v>39</v>
      </c>
      <c r="AN7" s="22">
        <v>40</v>
      </c>
      <c r="AO7" s="22">
        <v>40</v>
      </c>
      <c r="AP7" s="22">
        <v>39</v>
      </c>
      <c r="AQ7" s="22">
        <v>39</v>
      </c>
      <c r="AR7" s="22">
        <v>60</v>
      </c>
      <c r="AS7" s="22">
        <v>69</v>
      </c>
      <c r="AT7" s="22">
        <v>84</v>
      </c>
      <c r="AU7" s="22">
        <v>84</v>
      </c>
      <c r="AV7" s="22">
        <v>77</v>
      </c>
      <c r="AW7" s="22">
        <v>45</v>
      </c>
      <c r="AX7" s="22">
        <v>45</v>
      </c>
      <c r="AY7" s="22">
        <v>46</v>
      </c>
      <c r="AZ7" s="22">
        <v>46</v>
      </c>
      <c r="BA7" s="22">
        <v>50</v>
      </c>
      <c r="BB7" s="22">
        <v>50</v>
      </c>
      <c r="BC7" s="23">
        <v>40</v>
      </c>
      <c r="BD7" s="22">
        <v>40</v>
      </c>
      <c r="BE7" s="22">
        <v>40</v>
      </c>
      <c r="BF7" s="22">
        <v>40</v>
      </c>
      <c r="BG7" s="22">
        <v>41</v>
      </c>
      <c r="BH7" s="22">
        <v>40</v>
      </c>
      <c r="BI7" s="22">
        <v>48</v>
      </c>
      <c r="BJ7" s="22">
        <v>48</v>
      </c>
      <c r="BK7" s="22">
        <v>49</v>
      </c>
      <c r="BL7" s="22">
        <v>61</v>
      </c>
      <c r="BM7" s="22">
        <v>84</v>
      </c>
      <c r="BN7" s="22">
        <v>84</v>
      </c>
      <c r="BO7" s="22">
        <v>80</v>
      </c>
      <c r="BP7" s="22">
        <v>71</v>
      </c>
      <c r="BQ7" s="22">
        <v>71</v>
      </c>
      <c r="BR7" s="22">
        <v>70</v>
      </c>
      <c r="BS7" s="22">
        <v>67</v>
      </c>
      <c r="BT7" s="22">
        <v>58</v>
      </c>
      <c r="BU7" s="23">
        <v>59</v>
      </c>
      <c r="BV7" s="22">
        <v>61</v>
      </c>
      <c r="BW7" s="22">
        <v>62</v>
      </c>
      <c r="BX7" s="22">
        <v>62</v>
      </c>
      <c r="BY7" s="22">
        <v>62</v>
      </c>
      <c r="BZ7" s="22">
        <v>62</v>
      </c>
      <c r="CA7" s="22">
        <v>62</v>
      </c>
      <c r="CB7" s="22">
        <v>61</v>
      </c>
      <c r="CC7" s="22">
        <v>60</v>
      </c>
      <c r="CD7" s="22">
        <v>60</v>
      </c>
      <c r="CE7" s="22">
        <v>59</v>
      </c>
      <c r="CF7" s="22">
        <v>60</v>
      </c>
      <c r="CG7" s="22">
        <v>60</v>
      </c>
      <c r="CH7" s="22">
        <v>60</v>
      </c>
      <c r="CI7" s="22">
        <v>60</v>
      </c>
      <c r="CJ7" s="22">
        <v>60</v>
      </c>
      <c r="CK7" s="22">
        <v>60</v>
      </c>
      <c r="CL7" s="22">
        <v>60</v>
      </c>
      <c r="CM7" s="22">
        <v>60</v>
      </c>
      <c r="CN7" s="22">
        <v>60</v>
      </c>
      <c r="CO7" s="22">
        <v>60</v>
      </c>
      <c r="CP7" s="22">
        <v>60</v>
      </c>
      <c r="CQ7" s="22">
        <v>50</v>
      </c>
      <c r="CR7" s="22">
        <v>49</v>
      </c>
      <c r="CS7" s="22">
        <v>38</v>
      </c>
      <c r="CT7" s="26">
        <v>1120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10</v>
      </c>
      <c r="AA8" s="32">
        <v>10</v>
      </c>
      <c r="AB8" s="32">
        <v>10</v>
      </c>
      <c r="AC8" s="32">
        <v>10</v>
      </c>
      <c r="AD8" s="32">
        <v>10</v>
      </c>
      <c r="AE8" s="32">
        <v>10</v>
      </c>
      <c r="AF8" s="32">
        <v>10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17</v>
      </c>
      <c r="AV8" s="22">
        <v>17</v>
      </c>
      <c r="AW8" s="22">
        <v>17</v>
      </c>
      <c r="AX8" s="22">
        <v>16</v>
      </c>
      <c r="AY8" s="22">
        <v>9</v>
      </c>
      <c r="AZ8" s="22">
        <v>9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2</v>
      </c>
      <c r="BM8" s="22">
        <v>17</v>
      </c>
      <c r="BN8" s="22">
        <v>17</v>
      </c>
      <c r="BO8" s="22">
        <v>17</v>
      </c>
      <c r="BP8" s="22">
        <v>18</v>
      </c>
      <c r="BQ8" s="22">
        <v>18</v>
      </c>
      <c r="BR8" s="22">
        <v>17</v>
      </c>
      <c r="BS8" s="22">
        <v>18</v>
      </c>
      <c r="BT8" s="22">
        <v>18</v>
      </c>
      <c r="BU8" s="22">
        <v>18</v>
      </c>
      <c r="BV8" s="22">
        <v>18</v>
      </c>
      <c r="BW8" s="22">
        <v>17</v>
      </c>
      <c r="BX8" s="22">
        <v>17</v>
      </c>
      <c r="BY8" s="22">
        <v>18</v>
      </c>
      <c r="BZ8" s="22">
        <v>17</v>
      </c>
      <c r="CA8" s="22">
        <v>9</v>
      </c>
      <c r="CB8" s="22">
        <v>9</v>
      </c>
      <c r="CC8" s="22">
        <v>9</v>
      </c>
      <c r="CD8" s="22">
        <v>14</v>
      </c>
      <c r="CE8" s="22">
        <v>14</v>
      </c>
      <c r="CF8" s="22">
        <v>14</v>
      </c>
      <c r="CG8" s="22">
        <v>14</v>
      </c>
      <c r="CH8" s="22">
        <v>14</v>
      </c>
      <c r="CI8" s="22">
        <v>14</v>
      </c>
      <c r="CJ8" s="22">
        <v>13</v>
      </c>
      <c r="CK8" s="22">
        <v>13</v>
      </c>
      <c r="CL8" s="22">
        <v>13</v>
      </c>
      <c r="CM8" s="22">
        <v>13</v>
      </c>
      <c r="CN8" s="22">
        <v>13</v>
      </c>
      <c r="CO8" s="22">
        <v>13</v>
      </c>
      <c r="CP8" s="22">
        <v>13</v>
      </c>
      <c r="CQ8" s="22">
        <v>9</v>
      </c>
      <c r="CR8" s="22">
        <v>9</v>
      </c>
      <c r="CS8" s="22">
        <v>9</v>
      </c>
      <c r="CT8" s="26">
        <v>201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40</v>
      </c>
      <c r="BX9" s="22">
        <v>100</v>
      </c>
      <c r="BY9" s="22">
        <v>100</v>
      </c>
      <c r="BZ9" s="22">
        <v>100</v>
      </c>
      <c r="CA9" s="22">
        <v>100</v>
      </c>
      <c r="CB9" s="22">
        <v>100</v>
      </c>
      <c r="CC9" s="22">
        <v>100</v>
      </c>
      <c r="CD9" s="22">
        <v>80</v>
      </c>
      <c r="CE9" s="22">
        <v>80</v>
      </c>
      <c r="CF9" s="22">
        <v>80</v>
      </c>
      <c r="CG9" s="22">
        <v>80</v>
      </c>
      <c r="CH9" s="22">
        <v>80</v>
      </c>
      <c r="CI9" s="22">
        <v>80</v>
      </c>
      <c r="CJ9" s="22">
        <v>40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281.2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62</v>
      </c>
      <c r="C10" s="32">
        <v>60</v>
      </c>
      <c r="D10" s="32">
        <v>61</v>
      </c>
      <c r="E10" s="32">
        <v>59</v>
      </c>
      <c r="F10" s="32">
        <v>58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30</v>
      </c>
      <c r="V10" s="32">
        <v>59</v>
      </c>
      <c r="W10" s="32">
        <v>57</v>
      </c>
      <c r="X10" s="32">
        <v>39</v>
      </c>
      <c r="Y10" s="32">
        <v>58</v>
      </c>
      <c r="Z10" s="32">
        <v>38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37</v>
      </c>
      <c r="AW10" s="22">
        <v>49</v>
      </c>
      <c r="AX10" s="22">
        <v>42</v>
      </c>
      <c r="AY10" s="22">
        <v>44</v>
      </c>
      <c r="AZ10" s="22">
        <v>43</v>
      </c>
      <c r="BA10" s="22">
        <v>42</v>
      </c>
      <c r="BB10" s="22">
        <v>36</v>
      </c>
      <c r="BC10" s="23">
        <v>46</v>
      </c>
      <c r="BD10" s="22">
        <v>45</v>
      </c>
      <c r="BE10" s="22">
        <v>56</v>
      </c>
      <c r="BF10" s="22">
        <v>47</v>
      </c>
      <c r="BG10" s="22">
        <v>49</v>
      </c>
      <c r="BH10" s="22">
        <v>72</v>
      </c>
      <c r="BI10" s="22">
        <v>93</v>
      </c>
      <c r="BJ10" s="22">
        <v>102</v>
      </c>
      <c r="BK10" s="22">
        <v>108</v>
      </c>
      <c r="BL10" s="22">
        <v>111</v>
      </c>
      <c r="BM10" s="22">
        <v>102</v>
      </c>
      <c r="BN10" s="23">
        <v>95</v>
      </c>
      <c r="BO10" s="22">
        <v>114</v>
      </c>
      <c r="BP10" s="23">
        <v>102</v>
      </c>
      <c r="BQ10" s="23">
        <v>98</v>
      </c>
      <c r="BR10" s="22">
        <v>90</v>
      </c>
      <c r="BS10" s="23">
        <v>83</v>
      </c>
      <c r="BT10" s="22">
        <v>85</v>
      </c>
      <c r="BU10" s="23">
        <v>89</v>
      </c>
      <c r="BV10" s="22">
        <v>113</v>
      </c>
      <c r="BW10" s="22">
        <v>130</v>
      </c>
      <c r="BX10" s="23">
        <v>154</v>
      </c>
      <c r="BY10" s="22">
        <v>153</v>
      </c>
      <c r="BZ10" s="23">
        <v>169</v>
      </c>
      <c r="CA10" s="23">
        <v>161</v>
      </c>
      <c r="CB10" s="22">
        <v>165</v>
      </c>
      <c r="CC10" s="22">
        <v>145</v>
      </c>
      <c r="CD10" s="22">
        <v>151</v>
      </c>
      <c r="CE10" s="22">
        <v>114</v>
      </c>
      <c r="CF10" s="22">
        <v>128</v>
      </c>
      <c r="CG10" s="22">
        <v>121</v>
      </c>
      <c r="CH10" s="22">
        <v>134</v>
      </c>
      <c r="CI10" s="22">
        <v>124</v>
      </c>
      <c r="CJ10" s="22">
        <v>122</v>
      </c>
      <c r="CK10" s="22">
        <v>105</v>
      </c>
      <c r="CL10" s="22">
        <v>118</v>
      </c>
      <c r="CM10" s="22">
        <v>102</v>
      </c>
      <c r="CN10" s="22">
        <v>109</v>
      </c>
      <c r="CO10" s="22">
        <v>100</v>
      </c>
      <c r="CP10" s="22">
        <v>50</v>
      </c>
      <c r="CQ10" s="22">
        <v>26</v>
      </c>
      <c r="CR10" s="22">
        <v>0</v>
      </c>
      <c r="CS10" s="22">
        <v>0</v>
      </c>
      <c r="CT10" s="26">
        <v>1260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103</v>
      </c>
      <c r="C11" s="33">
        <v>97</v>
      </c>
      <c r="D11" s="32">
        <v>97</v>
      </c>
      <c r="E11" s="32">
        <v>63</v>
      </c>
      <c r="F11" s="33">
        <v>54</v>
      </c>
      <c r="G11" s="32">
        <v>68</v>
      </c>
      <c r="H11" s="32">
        <v>42</v>
      </c>
      <c r="I11" s="33">
        <v>34</v>
      </c>
      <c r="J11" s="32">
        <v>39</v>
      </c>
      <c r="K11" s="33">
        <v>38</v>
      </c>
      <c r="L11" s="32">
        <v>45</v>
      </c>
      <c r="M11" s="32">
        <v>37</v>
      </c>
      <c r="N11" s="32">
        <v>40</v>
      </c>
      <c r="O11" s="32">
        <v>46</v>
      </c>
      <c r="P11" s="32">
        <v>48</v>
      </c>
      <c r="Q11" s="32">
        <v>40</v>
      </c>
      <c r="R11" s="32">
        <v>44</v>
      </c>
      <c r="S11" s="32">
        <v>32</v>
      </c>
      <c r="T11" s="32">
        <v>45</v>
      </c>
      <c r="U11" s="33">
        <v>33</v>
      </c>
      <c r="V11" s="32">
        <v>50</v>
      </c>
      <c r="W11" s="32">
        <v>42</v>
      </c>
      <c r="X11" s="33">
        <v>106</v>
      </c>
      <c r="Y11" s="32">
        <v>97</v>
      </c>
      <c r="Z11" s="33">
        <v>51</v>
      </c>
      <c r="AA11" s="32">
        <v>56</v>
      </c>
      <c r="AB11" s="33">
        <v>48</v>
      </c>
      <c r="AC11" s="33">
        <v>55</v>
      </c>
      <c r="AD11" s="32">
        <v>52</v>
      </c>
      <c r="AE11" s="32">
        <v>60</v>
      </c>
      <c r="AF11" s="32">
        <v>80</v>
      </c>
      <c r="AG11" s="32">
        <v>93</v>
      </c>
      <c r="AH11" s="32">
        <v>112</v>
      </c>
      <c r="AI11" s="22">
        <v>105</v>
      </c>
      <c r="AJ11" s="22">
        <v>102</v>
      </c>
      <c r="AK11" s="22">
        <v>110</v>
      </c>
      <c r="AL11" s="23">
        <v>135</v>
      </c>
      <c r="AM11" s="22">
        <v>92</v>
      </c>
      <c r="AN11" s="22">
        <v>101</v>
      </c>
      <c r="AO11" s="23">
        <v>89</v>
      </c>
      <c r="AP11" s="23">
        <v>85</v>
      </c>
      <c r="AQ11" s="22">
        <v>84</v>
      </c>
      <c r="AR11" s="22">
        <v>89</v>
      </c>
      <c r="AS11" s="22">
        <v>104</v>
      </c>
      <c r="AT11" s="22">
        <v>102</v>
      </c>
      <c r="AU11" s="22">
        <v>80</v>
      </c>
      <c r="AV11" s="22">
        <v>45</v>
      </c>
      <c r="AW11" s="22">
        <v>52</v>
      </c>
      <c r="AX11" s="22">
        <v>49</v>
      </c>
      <c r="AY11" s="22">
        <v>24</v>
      </c>
      <c r="AZ11" s="22">
        <v>22</v>
      </c>
      <c r="BA11" s="22">
        <v>21</v>
      </c>
      <c r="BB11" s="22">
        <v>20</v>
      </c>
      <c r="BC11" s="23">
        <v>23</v>
      </c>
      <c r="BD11" s="22">
        <v>38</v>
      </c>
      <c r="BE11" s="22">
        <v>43</v>
      </c>
      <c r="BF11" s="22">
        <v>39</v>
      </c>
      <c r="BG11" s="22">
        <v>38</v>
      </c>
      <c r="BH11" s="22">
        <v>37</v>
      </c>
      <c r="BI11" s="23">
        <v>37</v>
      </c>
      <c r="BJ11" s="22">
        <v>41</v>
      </c>
      <c r="BK11" s="22">
        <v>83</v>
      </c>
      <c r="BL11" s="22">
        <v>102</v>
      </c>
      <c r="BM11" s="22">
        <v>131</v>
      </c>
      <c r="BN11" s="22">
        <v>130</v>
      </c>
      <c r="BO11" s="22">
        <v>141</v>
      </c>
      <c r="BP11" s="23">
        <v>175</v>
      </c>
      <c r="BQ11" s="23">
        <v>170</v>
      </c>
      <c r="BR11" s="22">
        <v>165</v>
      </c>
      <c r="BS11" s="23">
        <v>170</v>
      </c>
      <c r="BT11" s="22">
        <v>170</v>
      </c>
      <c r="BU11" s="23">
        <v>173</v>
      </c>
      <c r="BV11" s="23">
        <v>188</v>
      </c>
      <c r="BW11" s="22">
        <v>205</v>
      </c>
      <c r="BX11" s="23">
        <v>195</v>
      </c>
      <c r="BY11" s="22">
        <v>196</v>
      </c>
      <c r="BZ11" s="23">
        <v>205</v>
      </c>
      <c r="CA11" s="23">
        <v>199</v>
      </c>
      <c r="CB11" s="22">
        <v>200</v>
      </c>
      <c r="CC11" s="23">
        <v>191</v>
      </c>
      <c r="CD11" s="22">
        <v>195</v>
      </c>
      <c r="CE11" s="23">
        <v>191</v>
      </c>
      <c r="CF11" s="22">
        <v>197</v>
      </c>
      <c r="CG11" s="22">
        <v>195</v>
      </c>
      <c r="CH11" s="22">
        <v>209</v>
      </c>
      <c r="CI11" s="22">
        <v>208</v>
      </c>
      <c r="CJ11" s="22">
        <v>206</v>
      </c>
      <c r="CK11" s="22">
        <v>198</v>
      </c>
      <c r="CL11" s="22">
        <v>184</v>
      </c>
      <c r="CM11" s="22">
        <v>176</v>
      </c>
      <c r="CN11" s="22">
        <v>180</v>
      </c>
      <c r="CO11" s="22">
        <v>156</v>
      </c>
      <c r="CP11" s="22">
        <v>146</v>
      </c>
      <c r="CQ11" s="22">
        <v>145</v>
      </c>
      <c r="CR11" s="22">
        <v>139</v>
      </c>
      <c r="CS11" s="22">
        <v>124</v>
      </c>
      <c r="CT11" s="26">
        <v>2447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10</v>
      </c>
      <c r="W12" s="32">
        <v>46</v>
      </c>
      <c r="X12" s="32">
        <v>47</v>
      </c>
      <c r="Y12" s="32">
        <v>46</v>
      </c>
      <c r="Z12" s="32">
        <v>60</v>
      </c>
      <c r="AA12" s="32">
        <v>46</v>
      </c>
      <c r="AB12" s="32">
        <v>47</v>
      </c>
      <c r="AC12" s="32">
        <v>47</v>
      </c>
      <c r="AD12" s="32">
        <v>47</v>
      </c>
      <c r="AE12" s="32">
        <v>47</v>
      </c>
      <c r="AF12" s="32">
        <v>47</v>
      </c>
      <c r="AG12" s="32">
        <v>47</v>
      </c>
      <c r="AH12" s="32">
        <v>47</v>
      </c>
      <c r="AI12" s="22">
        <v>47</v>
      </c>
      <c r="AJ12" s="22">
        <v>47</v>
      </c>
      <c r="AK12" s="22">
        <v>48</v>
      </c>
      <c r="AL12" s="22">
        <v>48</v>
      </c>
      <c r="AM12" s="22">
        <v>46</v>
      </c>
      <c r="AN12" s="22">
        <v>46</v>
      </c>
      <c r="AO12" s="22">
        <v>46</v>
      </c>
      <c r="AP12" s="22">
        <v>46</v>
      </c>
      <c r="AQ12" s="22">
        <v>46</v>
      </c>
      <c r="AR12" s="22">
        <v>46</v>
      </c>
      <c r="AS12" s="22">
        <v>46</v>
      </c>
      <c r="AT12" s="22">
        <v>46</v>
      </c>
      <c r="AU12" s="22">
        <v>46</v>
      </c>
      <c r="AV12" s="22">
        <v>46</v>
      </c>
      <c r="AW12" s="22">
        <v>48</v>
      </c>
      <c r="AX12" s="22">
        <v>48</v>
      </c>
      <c r="AY12" s="22">
        <v>48</v>
      </c>
      <c r="AZ12" s="22">
        <v>48</v>
      </c>
      <c r="BA12" s="22">
        <v>48</v>
      </c>
      <c r="BB12" s="22">
        <v>48</v>
      </c>
      <c r="BC12" s="22">
        <v>47</v>
      </c>
      <c r="BD12" s="22">
        <v>47</v>
      </c>
      <c r="BE12" s="22">
        <v>47</v>
      </c>
      <c r="BF12" s="22">
        <v>47</v>
      </c>
      <c r="BG12" s="22">
        <v>47</v>
      </c>
      <c r="BH12" s="22">
        <v>47</v>
      </c>
      <c r="BI12" s="22">
        <v>47</v>
      </c>
      <c r="BJ12" s="22">
        <v>47</v>
      </c>
      <c r="BK12" s="22">
        <v>47</v>
      </c>
      <c r="BL12" s="23">
        <v>47</v>
      </c>
      <c r="BM12" s="22">
        <v>47</v>
      </c>
      <c r="BN12" s="23">
        <v>47</v>
      </c>
      <c r="BO12" s="22">
        <v>47</v>
      </c>
      <c r="BP12" s="22">
        <v>47</v>
      </c>
      <c r="BQ12" s="23">
        <v>47</v>
      </c>
      <c r="BR12" s="22">
        <v>47</v>
      </c>
      <c r="BS12" s="22">
        <v>47</v>
      </c>
      <c r="BT12" s="22">
        <v>47</v>
      </c>
      <c r="BU12" s="23">
        <v>47</v>
      </c>
      <c r="BV12" s="22">
        <v>47</v>
      </c>
      <c r="BW12" s="22">
        <v>59</v>
      </c>
      <c r="BX12" s="23">
        <v>91</v>
      </c>
      <c r="BY12" s="22">
        <v>93</v>
      </c>
      <c r="BZ12" s="23">
        <v>93</v>
      </c>
      <c r="CA12" s="23">
        <v>93</v>
      </c>
      <c r="CB12" s="22">
        <v>47</v>
      </c>
      <c r="CC12" s="23">
        <v>47</v>
      </c>
      <c r="CD12" s="22">
        <v>47</v>
      </c>
      <c r="CE12" s="23">
        <v>47</v>
      </c>
      <c r="CF12" s="22">
        <v>47</v>
      </c>
      <c r="CG12" s="22">
        <v>47</v>
      </c>
      <c r="CH12" s="22">
        <v>47</v>
      </c>
      <c r="CI12" s="22">
        <v>47</v>
      </c>
      <c r="CJ12" s="22">
        <v>47</v>
      </c>
      <c r="CK12" s="22">
        <v>47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6">
        <v>849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15</v>
      </c>
      <c r="O13" s="32">
        <v>15</v>
      </c>
      <c r="P13" s="32">
        <v>15</v>
      </c>
      <c r="Q13" s="32">
        <v>15</v>
      </c>
      <c r="R13" s="32">
        <v>14</v>
      </c>
      <c r="S13" s="32">
        <v>15</v>
      </c>
      <c r="T13" s="32">
        <v>15</v>
      </c>
      <c r="U13" s="32">
        <v>15</v>
      </c>
      <c r="V13" s="32">
        <v>15</v>
      </c>
      <c r="W13" s="32">
        <v>15</v>
      </c>
      <c r="X13" s="32">
        <v>15</v>
      </c>
      <c r="Y13" s="32">
        <v>15</v>
      </c>
      <c r="Z13" s="32">
        <v>14</v>
      </c>
      <c r="AA13" s="32">
        <v>15</v>
      </c>
      <c r="AB13" s="32">
        <v>14</v>
      </c>
      <c r="AC13" s="32">
        <v>15</v>
      </c>
      <c r="AD13" s="32">
        <v>14</v>
      </c>
      <c r="AE13" s="32">
        <v>15</v>
      </c>
      <c r="AF13" s="32">
        <v>15</v>
      </c>
      <c r="AG13" s="32">
        <v>15</v>
      </c>
      <c r="AH13" s="32">
        <v>15</v>
      </c>
      <c r="AI13" s="22">
        <v>15</v>
      </c>
      <c r="AJ13" s="22">
        <v>15</v>
      </c>
      <c r="AK13" s="22">
        <v>15</v>
      </c>
      <c r="AL13" s="22">
        <v>15</v>
      </c>
      <c r="AM13" s="22">
        <v>15</v>
      </c>
      <c r="AN13" s="22">
        <v>15</v>
      </c>
      <c r="AO13" s="22">
        <v>15</v>
      </c>
      <c r="AP13" s="22">
        <v>15</v>
      </c>
      <c r="AQ13" s="22">
        <v>15</v>
      </c>
      <c r="AR13" s="22">
        <v>15</v>
      </c>
      <c r="AS13" s="22">
        <v>15</v>
      </c>
      <c r="AT13" s="22">
        <v>15</v>
      </c>
      <c r="AU13" s="22">
        <v>15</v>
      </c>
      <c r="AV13" s="22">
        <v>15</v>
      </c>
      <c r="AW13" s="22">
        <v>15</v>
      </c>
      <c r="AX13" s="22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21</v>
      </c>
      <c r="BF13" s="22">
        <v>21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20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20</v>
      </c>
      <c r="BU13" s="23">
        <v>20</v>
      </c>
      <c r="BV13" s="22">
        <v>50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15</v>
      </c>
      <c r="CK13" s="22">
        <v>15</v>
      </c>
      <c r="CL13" s="22">
        <v>20</v>
      </c>
      <c r="CM13" s="22">
        <v>20</v>
      </c>
      <c r="CN13" s="22">
        <v>20</v>
      </c>
      <c r="CO13" s="22">
        <v>20</v>
      </c>
      <c r="CP13" s="22">
        <v>21</v>
      </c>
      <c r="CQ13" s="22">
        <v>21</v>
      </c>
      <c r="CR13" s="22">
        <v>20</v>
      </c>
      <c r="CS13" s="22">
        <v>19</v>
      </c>
      <c r="CT13" s="26">
        <v>428.1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33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36</v>
      </c>
      <c r="BY14" s="22">
        <v>36</v>
      </c>
      <c r="BZ14" s="22">
        <v>25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438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23</v>
      </c>
      <c r="BU15" s="22">
        <v>25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12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60</v>
      </c>
      <c r="C16" s="32">
        <v>60</v>
      </c>
      <c r="D16" s="32">
        <v>40</v>
      </c>
      <c r="E16" s="32">
        <v>40</v>
      </c>
      <c r="F16" s="32">
        <v>39</v>
      </c>
      <c r="G16" s="32">
        <v>40</v>
      </c>
      <c r="H16" s="32">
        <v>40</v>
      </c>
      <c r="I16" s="32">
        <v>30</v>
      </c>
      <c r="J16" s="32">
        <v>30</v>
      </c>
      <c r="K16" s="32">
        <v>30</v>
      </c>
      <c r="L16" s="32">
        <v>9</v>
      </c>
      <c r="M16" s="32">
        <v>9</v>
      </c>
      <c r="N16" s="32">
        <v>9</v>
      </c>
      <c r="O16" s="32">
        <v>9</v>
      </c>
      <c r="P16" s="32">
        <v>9</v>
      </c>
      <c r="Q16" s="32">
        <v>31</v>
      </c>
      <c r="R16" s="32">
        <v>50</v>
      </c>
      <c r="S16" s="32">
        <v>70</v>
      </c>
      <c r="T16" s="32">
        <v>60</v>
      </c>
      <c r="U16" s="32">
        <v>100</v>
      </c>
      <c r="V16" s="32">
        <v>120</v>
      </c>
      <c r="W16" s="32">
        <v>121</v>
      </c>
      <c r="X16" s="32">
        <v>121</v>
      </c>
      <c r="Y16" s="32">
        <v>121</v>
      </c>
      <c r="Z16" s="32">
        <v>121</v>
      </c>
      <c r="AA16" s="32">
        <v>100</v>
      </c>
      <c r="AB16" s="32">
        <v>79</v>
      </c>
      <c r="AC16" s="32">
        <v>80</v>
      </c>
      <c r="AD16" s="32">
        <v>80</v>
      </c>
      <c r="AE16" s="32">
        <v>80</v>
      </c>
      <c r="AF16" s="32">
        <v>80</v>
      </c>
      <c r="AG16" s="32">
        <v>80</v>
      </c>
      <c r="AH16" s="32">
        <v>80</v>
      </c>
      <c r="AI16" s="22">
        <v>80</v>
      </c>
      <c r="AJ16" s="23">
        <v>100</v>
      </c>
      <c r="AK16" s="22">
        <v>100</v>
      </c>
      <c r="AL16" s="23">
        <v>100</v>
      </c>
      <c r="AM16" s="22">
        <v>120</v>
      </c>
      <c r="AN16" s="22">
        <v>121</v>
      </c>
      <c r="AO16" s="23">
        <v>121</v>
      </c>
      <c r="AP16" s="23">
        <v>120</v>
      </c>
      <c r="AQ16" s="22">
        <v>121</v>
      </c>
      <c r="AR16" s="22">
        <v>121</v>
      </c>
      <c r="AS16" s="23">
        <v>120</v>
      </c>
      <c r="AT16" s="22">
        <v>121</v>
      </c>
      <c r="AU16" s="22">
        <v>120</v>
      </c>
      <c r="AV16" s="22">
        <v>120</v>
      </c>
      <c r="AW16" s="22">
        <v>121</v>
      </c>
      <c r="AX16" s="23">
        <v>120</v>
      </c>
      <c r="AY16" s="23">
        <v>120</v>
      </c>
      <c r="AZ16" s="22">
        <v>120</v>
      </c>
      <c r="BA16" s="22">
        <v>121</v>
      </c>
      <c r="BB16" s="22">
        <v>120</v>
      </c>
      <c r="BC16" s="23">
        <v>120</v>
      </c>
      <c r="BD16" s="22">
        <v>120</v>
      </c>
      <c r="BE16" s="23">
        <v>120</v>
      </c>
      <c r="BF16" s="22">
        <v>120</v>
      </c>
      <c r="BG16" s="23">
        <v>120</v>
      </c>
      <c r="BH16" s="22">
        <v>120</v>
      </c>
      <c r="BI16" s="23">
        <v>120</v>
      </c>
      <c r="BJ16" s="23">
        <v>120</v>
      </c>
      <c r="BK16" s="22">
        <v>120</v>
      </c>
      <c r="BL16" s="23">
        <v>120</v>
      </c>
      <c r="BM16" s="22">
        <v>119</v>
      </c>
      <c r="BN16" s="23">
        <v>119</v>
      </c>
      <c r="BO16" s="22">
        <v>119</v>
      </c>
      <c r="BP16" s="23">
        <v>120</v>
      </c>
      <c r="BQ16" s="23">
        <v>119</v>
      </c>
      <c r="BR16" s="22">
        <v>120</v>
      </c>
      <c r="BS16" s="23">
        <v>120</v>
      </c>
      <c r="BT16" s="22">
        <v>119</v>
      </c>
      <c r="BU16" s="23">
        <v>120</v>
      </c>
      <c r="BV16" s="23">
        <v>120</v>
      </c>
      <c r="BW16" s="22">
        <v>120</v>
      </c>
      <c r="BX16" s="23">
        <v>119</v>
      </c>
      <c r="BY16" s="22">
        <v>120</v>
      </c>
      <c r="BZ16" s="23">
        <v>100</v>
      </c>
      <c r="CA16" s="23">
        <v>100</v>
      </c>
      <c r="CB16" s="22">
        <v>100</v>
      </c>
      <c r="CC16" s="23">
        <v>100</v>
      </c>
      <c r="CD16" s="22">
        <v>120</v>
      </c>
      <c r="CE16" s="23">
        <v>119</v>
      </c>
      <c r="CF16" s="22">
        <v>119</v>
      </c>
      <c r="CG16" s="22">
        <v>119</v>
      </c>
      <c r="CH16" s="23">
        <v>120</v>
      </c>
      <c r="CI16" s="22">
        <v>120</v>
      </c>
      <c r="CJ16" s="22">
        <v>120</v>
      </c>
      <c r="CK16" s="22">
        <v>120</v>
      </c>
      <c r="CL16" s="23">
        <v>100</v>
      </c>
      <c r="CM16" s="22">
        <v>80</v>
      </c>
      <c r="CN16" s="22">
        <v>59</v>
      </c>
      <c r="CO16" s="22">
        <v>59</v>
      </c>
      <c r="CP16" s="22">
        <v>59</v>
      </c>
      <c r="CQ16" s="22">
        <v>59</v>
      </c>
      <c r="CR16" s="22">
        <v>51</v>
      </c>
      <c r="CS16" s="22">
        <v>40</v>
      </c>
      <c r="CT16" s="26">
        <v>2237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26</v>
      </c>
      <c r="AQ17" s="22">
        <v>26</v>
      </c>
      <c r="AR17" s="22">
        <v>26</v>
      </c>
      <c r="AS17" s="22">
        <v>26</v>
      </c>
      <c r="AT17" s="22">
        <v>26</v>
      </c>
      <c r="AU17" s="22">
        <v>26</v>
      </c>
      <c r="AV17" s="22">
        <v>26</v>
      </c>
      <c r="AW17" s="22">
        <v>26</v>
      </c>
      <c r="AX17" s="22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38</v>
      </c>
      <c r="BN17" s="22">
        <v>77</v>
      </c>
      <c r="BO17" s="22">
        <v>77</v>
      </c>
      <c r="BP17" s="22">
        <v>77</v>
      </c>
      <c r="BQ17" s="22">
        <v>77</v>
      </c>
      <c r="BR17" s="22">
        <v>77</v>
      </c>
      <c r="BS17" s="22">
        <v>69</v>
      </c>
      <c r="BT17" s="22">
        <v>69</v>
      </c>
      <c r="BU17" s="22">
        <v>69</v>
      </c>
      <c r="BV17" s="22">
        <v>69</v>
      </c>
      <c r="BW17" s="22">
        <v>69</v>
      </c>
      <c r="BX17" s="22">
        <v>69</v>
      </c>
      <c r="BY17" s="22">
        <v>69</v>
      </c>
      <c r="BZ17" s="22">
        <v>69</v>
      </c>
      <c r="CA17" s="22">
        <v>69</v>
      </c>
      <c r="CB17" s="22">
        <v>69</v>
      </c>
      <c r="CC17" s="22">
        <v>77</v>
      </c>
      <c r="CD17" s="22">
        <v>77</v>
      </c>
      <c r="CE17" s="22">
        <v>77</v>
      </c>
      <c r="CF17" s="22">
        <v>77</v>
      </c>
      <c r="CG17" s="22">
        <v>77</v>
      </c>
      <c r="CH17" s="22">
        <v>26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541.20000000000005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60</v>
      </c>
      <c r="BG18" s="22">
        <v>93</v>
      </c>
      <c r="BH18" s="22">
        <v>95</v>
      </c>
      <c r="BI18" s="22">
        <v>95</v>
      </c>
      <c r="BJ18" s="22">
        <v>95</v>
      </c>
      <c r="BK18" s="22">
        <v>95</v>
      </c>
      <c r="BL18" s="22">
        <v>95</v>
      </c>
      <c r="BM18" s="22">
        <v>95</v>
      </c>
      <c r="BN18" s="22">
        <v>95</v>
      </c>
      <c r="BO18" s="22">
        <v>95</v>
      </c>
      <c r="BP18" s="22">
        <v>95</v>
      </c>
      <c r="BQ18" s="22">
        <v>95</v>
      </c>
      <c r="BR18" s="22">
        <v>95</v>
      </c>
      <c r="BS18" s="22">
        <v>95</v>
      </c>
      <c r="BT18" s="22">
        <v>95</v>
      </c>
      <c r="BU18" s="22">
        <v>95</v>
      </c>
      <c r="BV18" s="22">
        <v>95</v>
      </c>
      <c r="BW18" s="22">
        <v>95</v>
      </c>
      <c r="BX18" s="22">
        <v>95</v>
      </c>
      <c r="BY18" s="22">
        <v>95</v>
      </c>
      <c r="BZ18" s="22">
        <v>95</v>
      </c>
      <c r="CA18" s="22">
        <v>95</v>
      </c>
      <c r="CB18" s="22">
        <v>95</v>
      </c>
      <c r="CC18" s="22">
        <v>95</v>
      </c>
      <c r="CD18" s="22">
        <v>65</v>
      </c>
      <c r="CE18" s="22">
        <v>65</v>
      </c>
      <c r="CF18" s="22">
        <v>20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588</v>
      </c>
    </row>
    <row r="19" spans="1:103" x14ac:dyDescent="0.25">
      <c r="A19" s="9" t="s">
        <v>194</v>
      </c>
      <c r="B19" s="33">
        <v>268</v>
      </c>
      <c r="C19" s="33">
        <v>268</v>
      </c>
      <c r="D19" s="32">
        <v>267</v>
      </c>
      <c r="E19" s="32">
        <v>267</v>
      </c>
      <c r="F19" s="33">
        <v>268</v>
      </c>
      <c r="G19" s="32">
        <v>267</v>
      </c>
      <c r="H19" s="32">
        <v>269</v>
      </c>
      <c r="I19" s="33">
        <v>267</v>
      </c>
      <c r="J19" s="32">
        <v>268</v>
      </c>
      <c r="K19" s="33">
        <v>269</v>
      </c>
      <c r="L19" s="32">
        <v>268</v>
      </c>
      <c r="M19" s="32">
        <v>268</v>
      </c>
      <c r="N19" s="33">
        <v>268</v>
      </c>
      <c r="O19" s="32">
        <v>269</v>
      </c>
      <c r="P19" s="33">
        <v>268</v>
      </c>
      <c r="Q19" s="33">
        <v>267</v>
      </c>
      <c r="R19" s="32">
        <v>267</v>
      </c>
      <c r="S19" s="33">
        <v>267</v>
      </c>
      <c r="T19" s="32">
        <v>267</v>
      </c>
      <c r="U19" s="33">
        <v>266</v>
      </c>
      <c r="V19" s="32">
        <v>267</v>
      </c>
      <c r="W19" s="32">
        <v>267</v>
      </c>
      <c r="X19" s="33">
        <v>267</v>
      </c>
      <c r="Y19" s="32">
        <v>267</v>
      </c>
      <c r="Z19" s="33">
        <v>267</v>
      </c>
      <c r="AA19" s="32">
        <v>267</v>
      </c>
      <c r="AB19" s="33">
        <v>268</v>
      </c>
      <c r="AC19" s="33">
        <v>268</v>
      </c>
      <c r="AD19" s="32">
        <v>266</v>
      </c>
      <c r="AE19" s="33">
        <v>267</v>
      </c>
      <c r="AF19" s="32">
        <v>267</v>
      </c>
      <c r="AG19" s="33">
        <v>267</v>
      </c>
      <c r="AH19" s="33">
        <v>268</v>
      </c>
      <c r="AI19" s="22">
        <v>267</v>
      </c>
      <c r="AJ19" s="23">
        <v>266</v>
      </c>
      <c r="AK19" s="22">
        <v>268</v>
      </c>
      <c r="AL19" s="23">
        <v>268</v>
      </c>
      <c r="AM19" s="22">
        <v>267</v>
      </c>
      <c r="AN19" s="22">
        <v>267</v>
      </c>
      <c r="AO19" s="23">
        <v>265</v>
      </c>
      <c r="AP19" s="23">
        <v>265</v>
      </c>
      <c r="AQ19" s="22">
        <v>265</v>
      </c>
      <c r="AR19" s="22">
        <v>265</v>
      </c>
      <c r="AS19" s="23">
        <v>265</v>
      </c>
      <c r="AT19" s="22">
        <v>265</v>
      </c>
      <c r="AU19" s="22">
        <v>266</v>
      </c>
      <c r="AV19" s="22">
        <v>266</v>
      </c>
      <c r="AW19" s="22">
        <v>265</v>
      </c>
      <c r="AX19" s="23">
        <v>266</v>
      </c>
      <c r="AY19" s="23">
        <v>266</v>
      </c>
      <c r="AZ19" s="22">
        <v>266</v>
      </c>
      <c r="BA19" s="23">
        <v>265</v>
      </c>
      <c r="BB19" s="23">
        <v>263</v>
      </c>
      <c r="BC19" s="23">
        <v>265</v>
      </c>
      <c r="BD19" s="22">
        <v>265</v>
      </c>
      <c r="BE19" s="23">
        <v>267</v>
      </c>
      <c r="BF19" s="22">
        <v>266</v>
      </c>
      <c r="BG19" s="23">
        <v>270</v>
      </c>
      <c r="BH19" s="22">
        <v>269</v>
      </c>
      <c r="BI19" s="23">
        <v>267</v>
      </c>
      <c r="BJ19" s="23">
        <v>268</v>
      </c>
      <c r="BK19" s="22">
        <v>270</v>
      </c>
      <c r="BL19" s="23">
        <v>272</v>
      </c>
      <c r="BM19" s="22">
        <v>274</v>
      </c>
      <c r="BN19" s="23">
        <v>269</v>
      </c>
      <c r="BO19" s="22">
        <v>268</v>
      </c>
      <c r="BP19" s="23">
        <v>270</v>
      </c>
      <c r="BQ19" s="23">
        <v>268</v>
      </c>
      <c r="BR19" s="22">
        <v>269</v>
      </c>
      <c r="BS19" s="23">
        <v>270</v>
      </c>
      <c r="BT19" s="22">
        <v>270</v>
      </c>
      <c r="BU19" s="23">
        <v>270</v>
      </c>
      <c r="BV19" s="23">
        <v>270</v>
      </c>
      <c r="BW19" s="22">
        <v>270</v>
      </c>
      <c r="BX19" s="23">
        <v>270</v>
      </c>
      <c r="BY19" s="22">
        <v>271</v>
      </c>
      <c r="BZ19" s="23">
        <v>271</v>
      </c>
      <c r="CA19" s="23">
        <v>271</v>
      </c>
      <c r="CB19" s="22">
        <v>271</v>
      </c>
      <c r="CC19" s="23">
        <v>271</v>
      </c>
      <c r="CD19" s="22">
        <v>270</v>
      </c>
      <c r="CE19" s="23">
        <v>271</v>
      </c>
      <c r="CF19" s="22">
        <v>271</v>
      </c>
      <c r="CG19" s="22">
        <v>272</v>
      </c>
      <c r="CH19" s="23">
        <v>270</v>
      </c>
      <c r="CI19" s="22">
        <v>271</v>
      </c>
      <c r="CJ19" s="23">
        <v>271</v>
      </c>
      <c r="CK19" s="22">
        <v>271</v>
      </c>
      <c r="CL19" s="23">
        <v>271</v>
      </c>
      <c r="CM19" s="23">
        <v>270</v>
      </c>
      <c r="CN19" s="22">
        <v>269</v>
      </c>
      <c r="CO19" s="23">
        <v>270</v>
      </c>
      <c r="CP19" s="22">
        <v>269</v>
      </c>
      <c r="CQ19" s="23">
        <v>269</v>
      </c>
      <c r="CR19" s="23">
        <v>268</v>
      </c>
      <c r="CS19" s="22">
        <v>270</v>
      </c>
      <c r="CT19" s="26">
        <v>6437.1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269</v>
      </c>
      <c r="C20" s="33">
        <v>270</v>
      </c>
      <c r="D20" s="32">
        <v>270</v>
      </c>
      <c r="E20" s="32">
        <v>270</v>
      </c>
      <c r="F20" s="33">
        <v>269</v>
      </c>
      <c r="G20" s="32">
        <v>270</v>
      </c>
      <c r="H20" s="32">
        <v>270</v>
      </c>
      <c r="I20" s="33">
        <v>269</v>
      </c>
      <c r="J20" s="32">
        <v>269</v>
      </c>
      <c r="K20" s="33">
        <v>269</v>
      </c>
      <c r="L20" s="32">
        <v>270</v>
      </c>
      <c r="M20" s="32">
        <v>269</v>
      </c>
      <c r="N20" s="33">
        <v>270</v>
      </c>
      <c r="O20" s="32">
        <v>270</v>
      </c>
      <c r="P20" s="33">
        <v>270</v>
      </c>
      <c r="Q20" s="33">
        <v>270</v>
      </c>
      <c r="R20" s="32">
        <v>270</v>
      </c>
      <c r="S20" s="33">
        <v>271</v>
      </c>
      <c r="T20" s="32">
        <v>271</v>
      </c>
      <c r="U20" s="33">
        <v>270</v>
      </c>
      <c r="V20" s="32">
        <v>270</v>
      </c>
      <c r="W20" s="32">
        <v>270</v>
      </c>
      <c r="X20" s="33">
        <v>270</v>
      </c>
      <c r="Y20" s="32">
        <v>270</v>
      </c>
      <c r="Z20" s="33">
        <v>269</v>
      </c>
      <c r="AA20" s="32">
        <v>269</v>
      </c>
      <c r="AB20" s="33">
        <v>268</v>
      </c>
      <c r="AC20" s="33">
        <v>270</v>
      </c>
      <c r="AD20" s="32">
        <v>270</v>
      </c>
      <c r="AE20" s="33">
        <v>270</v>
      </c>
      <c r="AF20" s="32">
        <v>271</v>
      </c>
      <c r="AG20" s="33">
        <v>270</v>
      </c>
      <c r="AH20" s="33">
        <v>270</v>
      </c>
      <c r="AI20" s="22">
        <v>270</v>
      </c>
      <c r="AJ20" s="23">
        <v>270</v>
      </c>
      <c r="AK20" s="22">
        <v>270</v>
      </c>
      <c r="AL20" s="23">
        <v>270</v>
      </c>
      <c r="AM20" s="22">
        <v>269</v>
      </c>
      <c r="AN20" s="22">
        <v>269</v>
      </c>
      <c r="AO20" s="23">
        <v>269</v>
      </c>
      <c r="AP20" s="23">
        <v>270</v>
      </c>
      <c r="AQ20" s="22">
        <v>269</v>
      </c>
      <c r="AR20" s="22">
        <v>269</v>
      </c>
      <c r="AS20" s="23">
        <v>269</v>
      </c>
      <c r="AT20" s="22">
        <v>269</v>
      </c>
      <c r="AU20" s="22">
        <v>269</v>
      </c>
      <c r="AV20" s="22">
        <v>270</v>
      </c>
      <c r="AW20" s="22">
        <v>270</v>
      </c>
      <c r="AX20" s="23">
        <v>270</v>
      </c>
      <c r="AY20" s="23">
        <v>269</v>
      </c>
      <c r="AZ20" s="22">
        <v>270</v>
      </c>
      <c r="BA20" s="23">
        <v>270</v>
      </c>
      <c r="BB20" s="23">
        <v>270</v>
      </c>
      <c r="BC20" s="23">
        <v>270</v>
      </c>
      <c r="BD20" s="22">
        <v>270</v>
      </c>
      <c r="BE20" s="23">
        <v>269</v>
      </c>
      <c r="BF20" s="22">
        <v>270</v>
      </c>
      <c r="BG20" s="23">
        <v>270</v>
      </c>
      <c r="BH20" s="22">
        <v>270</v>
      </c>
      <c r="BI20" s="23">
        <v>270</v>
      </c>
      <c r="BJ20" s="23">
        <v>270</v>
      </c>
      <c r="BK20" s="22">
        <v>270</v>
      </c>
      <c r="BL20" s="23">
        <v>271</v>
      </c>
      <c r="BM20" s="22">
        <v>270</v>
      </c>
      <c r="BN20" s="23">
        <v>269</v>
      </c>
      <c r="BO20" s="22">
        <v>269</v>
      </c>
      <c r="BP20" s="23">
        <v>270</v>
      </c>
      <c r="BQ20" s="23">
        <v>270</v>
      </c>
      <c r="BR20" s="22">
        <v>269</v>
      </c>
      <c r="BS20" s="23">
        <v>269</v>
      </c>
      <c r="BT20" s="22">
        <v>270</v>
      </c>
      <c r="BU20" s="23">
        <v>269</v>
      </c>
      <c r="BV20" s="23">
        <v>270</v>
      </c>
      <c r="BW20" s="22">
        <v>270</v>
      </c>
      <c r="BX20" s="23">
        <v>270</v>
      </c>
      <c r="BY20" s="22">
        <v>270</v>
      </c>
      <c r="BZ20" s="23">
        <v>270</v>
      </c>
      <c r="CA20" s="23">
        <v>270</v>
      </c>
      <c r="CB20" s="22">
        <v>270</v>
      </c>
      <c r="CC20" s="23">
        <v>269</v>
      </c>
      <c r="CD20" s="22">
        <v>270</v>
      </c>
      <c r="CE20" s="23">
        <v>270</v>
      </c>
      <c r="CF20" s="22">
        <v>270</v>
      </c>
      <c r="CG20" s="22">
        <v>270</v>
      </c>
      <c r="CH20" s="23">
        <v>270</v>
      </c>
      <c r="CI20" s="22">
        <v>270</v>
      </c>
      <c r="CJ20" s="23">
        <v>270</v>
      </c>
      <c r="CK20" s="22">
        <v>270</v>
      </c>
      <c r="CL20" s="23">
        <v>270</v>
      </c>
      <c r="CM20" s="23">
        <v>270</v>
      </c>
      <c r="CN20" s="22">
        <v>270</v>
      </c>
      <c r="CO20" s="23">
        <v>270</v>
      </c>
      <c r="CP20" s="22">
        <v>271</v>
      </c>
      <c r="CQ20" s="23">
        <v>269</v>
      </c>
      <c r="CR20" s="23">
        <v>270</v>
      </c>
      <c r="CS20" s="22">
        <v>269</v>
      </c>
      <c r="CT20" s="26">
        <v>6464.5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272</v>
      </c>
      <c r="D21" s="32">
        <v>272</v>
      </c>
      <c r="E21" s="32">
        <v>272</v>
      </c>
      <c r="F21" s="33">
        <v>270</v>
      </c>
      <c r="G21" s="32">
        <v>271</v>
      </c>
      <c r="H21" s="32">
        <v>271</v>
      </c>
      <c r="I21" s="33">
        <v>270</v>
      </c>
      <c r="J21" s="32">
        <v>271</v>
      </c>
      <c r="K21" s="33">
        <v>271</v>
      </c>
      <c r="L21" s="32">
        <v>271</v>
      </c>
      <c r="M21" s="32">
        <v>271</v>
      </c>
      <c r="N21" s="33">
        <v>271</v>
      </c>
      <c r="O21" s="32">
        <v>272</v>
      </c>
      <c r="P21" s="33">
        <v>271</v>
      </c>
      <c r="Q21" s="33">
        <v>272</v>
      </c>
      <c r="R21" s="32">
        <v>272</v>
      </c>
      <c r="S21" s="33">
        <v>272</v>
      </c>
      <c r="T21" s="32">
        <v>272</v>
      </c>
      <c r="U21" s="33">
        <v>271</v>
      </c>
      <c r="V21" s="32">
        <v>271</v>
      </c>
      <c r="W21" s="32">
        <v>272</v>
      </c>
      <c r="X21" s="33">
        <v>272</v>
      </c>
      <c r="Y21" s="32">
        <v>272</v>
      </c>
      <c r="Z21" s="33">
        <v>271</v>
      </c>
      <c r="AA21" s="32">
        <v>271</v>
      </c>
      <c r="AB21" s="33">
        <v>271</v>
      </c>
      <c r="AC21" s="33">
        <v>270</v>
      </c>
      <c r="AD21" s="32">
        <v>271</v>
      </c>
      <c r="AE21" s="33">
        <v>271</v>
      </c>
      <c r="AF21" s="32">
        <v>272</v>
      </c>
      <c r="AG21" s="33">
        <v>271</v>
      </c>
      <c r="AH21" s="33">
        <v>271</v>
      </c>
      <c r="AI21" s="22">
        <v>271</v>
      </c>
      <c r="AJ21" s="23">
        <v>272</v>
      </c>
      <c r="AK21" s="22">
        <v>270</v>
      </c>
      <c r="AL21" s="23">
        <v>270</v>
      </c>
      <c r="AM21" s="22">
        <v>270</v>
      </c>
      <c r="AN21" s="22">
        <v>271</v>
      </c>
      <c r="AO21" s="23">
        <v>270</v>
      </c>
      <c r="AP21" s="23">
        <v>270</v>
      </c>
      <c r="AQ21" s="22">
        <v>271</v>
      </c>
      <c r="AR21" s="22">
        <v>270</v>
      </c>
      <c r="AS21" s="23">
        <v>272</v>
      </c>
      <c r="AT21" s="22">
        <v>271</v>
      </c>
      <c r="AU21" s="22">
        <v>272</v>
      </c>
      <c r="AV21" s="22">
        <v>271</v>
      </c>
      <c r="AW21" s="22">
        <v>270</v>
      </c>
      <c r="AX21" s="23">
        <v>271</v>
      </c>
      <c r="AY21" s="23">
        <v>273</v>
      </c>
      <c r="AZ21" s="22">
        <v>271</v>
      </c>
      <c r="BA21" s="23">
        <v>272</v>
      </c>
      <c r="BB21" s="23">
        <v>271</v>
      </c>
      <c r="BC21" s="23">
        <v>271</v>
      </c>
      <c r="BD21" s="22">
        <v>271</v>
      </c>
      <c r="BE21" s="23">
        <v>270</v>
      </c>
      <c r="BF21" s="22">
        <v>271</v>
      </c>
      <c r="BG21" s="23">
        <v>271</v>
      </c>
      <c r="BH21" s="22">
        <v>270</v>
      </c>
      <c r="BI21" s="23">
        <v>271</v>
      </c>
      <c r="BJ21" s="23">
        <v>271</v>
      </c>
      <c r="BK21" s="22">
        <v>271</v>
      </c>
      <c r="BL21" s="23">
        <v>273</v>
      </c>
      <c r="BM21" s="22">
        <v>270</v>
      </c>
      <c r="BN21" s="23">
        <v>271</v>
      </c>
      <c r="BO21" s="22">
        <v>271</v>
      </c>
      <c r="BP21" s="23">
        <v>271</v>
      </c>
      <c r="BQ21" s="23">
        <v>272</v>
      </c>
      <c r="BR21" s="22">
        <v>270</v>
      </c>
      <c r="BS21" s="23">
        <v>271</v>
      </c>
      <c r="BT21" s="22">
        <v>271</v>
      </c>
      <c r="BU21" s="23">
        <v>270</v>
      </c>
      <c r="BV21" s="23">
        <v>271</v>
      </c>
      <c r="BW21" s="22">
        <v>271</v>
      </c>
      <c r="BX21" s="23">
        <v>271</v>
      </c>
      <c r="BY21" s="22">
        <v>271</v>
      </c>
      <c r="BZ21" s="23">
        <v>270</v>
      </c>
      <c r="CA21" s="23">
        <v>272</v>
      </c>
      <c r="CB21" s="22">
        <v>270</v>
      </c>
      <c r="CC21" s="23">
        <v>272</v>
      </c>
      <c r="CD21" s="22">
        <v>270</v>
      </c>
      <c r="CE21" s="23">
        <v>270</v>
      </c>
      <c r="CF21" s="22">
        <v>271</v>
      </c>
      <c r="CG21" s="22">
        <v>272</v>
      </c>
      <c r="CH21" s="23">
        <v>272</v>
      </c>
      <c r="CI21" s="22">
        <v>271</v>
      </c>
      <c r="CJ21" s="23">
        <v>271</v>
      </c>
      <c r="CK21" s="22">
        <v>271</v>
      </c>
      <c r="CL21" s="23">
        <v>271</v>
      </c>
      <c r="CM21" s="23">
        <v>271</v>
      </c>
      <c r="CN21" s="22">
        <v>271</v>
      </c>
      <c r="CO21" s="23">
        <v>271</v>
      </c>
      <c r="CP21" s="22">
        <v>270</v>
      </c>
      <c r="CQ21" s="23">
        <v>271</v>
      </c>
      <c r="CR21" s="23">
        <v>271</v>
      </c>
      <c r="CS21" s="22">
        <v>271</v>
      </c>
      <c r="CT21" s="26">
        <v>6488.3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48</v>
      </c>
      <c r="E22" s="32">
        <v>48</v>
      </c>
      <c r="F22" s="32">
        <v>49</v>
      </c>
      <c r="G22" s="32">
        <v>38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26</v>
      </c>
      <c r="N22" s="32">
        <v>27</v>
      </c>
      <c r="O22" s="32">
        <v>28</v>
      </c>
      <c r="P22" s="32">
        <v>31</v>
      </c>
      <c r="Q22" s="32">
        <v>32</v>
      </c>
      <c r="R22" s="32">
        <v>32</v>
      </c>
      <c r="S22" s="32">
        <v>33</v>
      </c>
      <c r="T22" s="32">
        <v>33</v>
      </c>
      <c r="U22" s="32">
        <v>33</v>
      </c>
      <c r="V22" s="32">
        <v>44</v>
      </c>
      <c r="W22" s="32">
        <v>47</v>
      </c>
      <c r="X22" s="32">
        <v>48</v>
      </c>
      <c r="Y22" s="32">
        <v>47</v>
      </c>
      <c r="Z22" s="32">
        <v>48</v>
      </c>
      <c r="AA22" s="32">
        <v>33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33</v>
      </c>
      <c r="AH22" s="32">
        <v>33</v>
      </c>
      <c r="AI22" s="22">
        <v>43</v>
      </c>
      <c r="AJ22" s="22">
        <v>48</v>
      </c>
      <c r="AK22" s="22">
        <v>48</v>
      </c>
      <c r="AL22" s="22">
        <v>48</v>
      </c>
      <c r="AM22" s="22">
        <v>48</v>
      </c>
      <c r="AN22" s="22">
        <v>48</v>
      </c>
      <c r="AO22" s="22">
        <v>48</v>
      </c>
      <c r="AP22" s="22">
        <v>47</v>
      </c>
      <c r="AQ22" s="22">
        <v>47</v>
      </c>
      <c r="AR22" s="22">
        <v>48</v>
      </c>
      <c r="AS22" s="22">
        <v>48</v>
      </c>
      <c r="AT22" s="22">
        <v>48</v>
      </c>
      <c r="AU22" s="22">
        <v>47</v>
      </c>
      <c r="AV22" s="22">
        <v>48</v>
      </c>
      <c r="AW22" s="22">
        <v>48</v>
      </c>
      <c r="AX22" s="22">
        <v>48</v>
      </c>
      <c r="AY22" s="22">
        <v>42</v>
      </c>
      <c r="AZ22" s="22">
        <v>33</v>
      </c>
      <c r="BA22" s="22">
        <v>32</v>
      </c>
      <c r="BB22" s="22">
        <v>32</v>
      </c>
      <c r="BC22" s="23">
        <v>34</v>
      </c>
      <c r="BD22" s="22">
        <v>38</v>
      </c>
      <c r="BE22" s="22">
        <v>43</v>
      </c>
      <c r="BF22" s="22">
        <v>47</v>
      </c>
      <c r="BG22" s="22">
        <v>47</v>
      </c>
      <c r="BH22" s="22">
        <v>47</v>
      </c>
      <c r="BI22" s="22">
        <v>48</v>
      </c>
      <c r="BJ22" s="22">
        <v>48</v>
      </c>
      <c r="BK22" s="22">
        <v>48</v>
      </c>
      <c r="BL22" s="22">
        <v>48</v>
      </c>
      <c r="BM22" s="22">
        <v>47</v>
      </c>
      <c r="BN22" s="22">
        <v>48</v>
      </c>
      <c r="BO22" s="22">
        <v>47</v>
      </c>
      <c r="BP22" s="22">
        <v>48</v>
      </c>
      <c r="BQ22" s="22">
        <v>48</v>
      </c>
      <c r="BR22" s="22">
        <v>48</v>
      </c>
      <c r="BS22" s="22">
        <v>48</v>
      </c>
      <c r="BT22" s="22">
        <v>48</v>
      </c>
      <c r="BU22" s="23">
        <v>48</v>
      </c>
      <c r="BV22" s="22">
        <v>47</v>
      </c>
      <c r="BW22" s="22">
        <v>48</v>
      </c>
      <c r="BX22" s="22">
        <v>47</v>
      </c>
      <c r="BY22" s="22">
        <v>48</v>
      </c>
      <c r="BZ22" s="22">
        <v>47</v>
      </c>
      <c r="CA22" s="22">
        <v>47</v>
      </c>
      <c r="CB22" s="22">
        <v>48</v>
      </c>
      <c r="CC22" s="22">
        <v>48</v>
      </c>
      <c r="CD22" s="22">
        <v>47</v>
      </c>
      <c r="CE22" s="22">
        <v>48</v>
      </c>
      <c r="CF22" s="22">
        <v>47</v>
      </c>
      <c r="CG22" s="22">
        <v>47</v>
      </c>
      <c r="CH22" s="22">
        <v>47</v>
      </c>
      <c r="CI22" s="22">
        <v>48</v>
      </c>
      <c r="CJ22" s="22">
        <v>47</v>
      </c>
      <c r="CK22" s="22">
        <v>47</v>
      </c>
      <c r="CL22" s="22">
        <v>48</v>
      </c>
      <c r="CM22" s="22">
        <v>48</v>
      </c>
      <c r="CN22" s="22">
        <v>47</v>
      </c>
      <c r="CO22" s="22">
        <v>48</v>
      </c>
      <c r="CP22" s="22">
        <v>47</v>
      </c>
      <c r="CQ22" s="22">
        <v>48</v>
      </c>
      <c r="CR22" s="22">
        <v>49</v>
      </c>
      <c r="CS22" s="22">
        <v>48</v>
      </c>
      <c r="CT22" s="26">
        <v>994.8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52</v>
      </c>
      <c r="C23" s="32">
        <v>52</v>
      </c>
      <c r="D23" s="32">
        <v>52</v>
      </c>
      <c r="E23" s="32">
        <v>52</v>
      </c>
      <c r="F23" s="32">
        <v>53</v>
      </c>
      <c r="G23" s="32">
        <v>52</v>
      </c>
      <c r="H23" s="32">
        <v>43</v>
      </c>
      <c r="I23" s="32">
        <v>42</v>
      </c>
      <c r="J23" s="32">
        <v>42</v>
      </c>
      <c r="K23" s="32">
        <v>42</v>
      </c>
      <c r="L23" s="32">
        <v>41</v>
      </c>
      <c r="M23" s="32">
        <v>42</v>
      </c>
      <c r="N23" s="32">
        <v>42</v>
      </c>
      <c r="O23" s="32">
        <v>42</v>
      </c>
      <c r="P23" s="32">
        <v>42</v>
      </c>
      <c r="Q23" s="32">
        <v>42</v>
      </c>
      <c r="R23" s="32">
        <v>42</v>
      </c>
      <c r="S23" s="32">
        <v>52</v>
      </c>
      <c r="T23" s="32">
        <v>52</v>
      </c>
      <c r="U23" s="32">
        <v>52</v>
      </c>
      <c r="V23" s="32">
        <v>45</v>
      </c>
      <c r="W23" s="32">
        <v>45</v>
      </c>
      <c r="X23" s="32">
        <v>45</v>
      </c>
      <c r="Y23" s="32">
        <v>45</v>
      </c>
      <c r="Z23" s="32">
        <v>45</v>
      </c>
      <c r="AA23" s="32">
        <v>44</v>
      </c>
      <c r="AB23" s="32">
        <v>35</v>
      </c>
      <c r="AC23" s="32">
        <v>35</v>
      </c>
      <c r="AD23" s="32">
        <v>35</v>
      </c>
      <c r="AE23" s="32">
        <v>35</v>
      </c>
      <c r="AF23" s="32">
        <v>35</v>
      </c>
      <c r="AG23" s="32">
        <v>45</v>
      </c>
      <c r="AH23" s="32">
        <v>44</v>
      </c>
      <c r="AI23" s="22">
        <v>45</v>
      </c>
      <c r="AJ23" s="22">
        <v>45</v>
      </c>
      <c r="AK23" s="22">
        <v>45</v>
      </c>
      <c r="AL23" s="22">
        <v>38</v>
      </c>
      <c r="AM23" s="22">
        <v>36</v>
      </c>
      <c r="AN23" s="22">
        <v>36</v>
      </c>
      <c r="AO23" s="22">
        <v>36</v>
      </c>
      <c r="AP23" s="22">
        <v>36</v>
      </c>
      <c r="AQ23" s="22">
        <v>35</v>
      </c>
      <c r="AR23" s="22">
        <v>35</v>
      </c>
      <c r="AS23" s="22">
        <v>36</v>
      </c>
      <c r="AT23" s="22">
        <v>36</v>
      </c>
      <c r="AU23" s="22">
        <v>36</v>
      </c>
      <c r="AV23" s="22">
        <v>36</v>
      </c>
      <c r="AW23" s="22">
        <v>36</v>
      </c>
      <c r="AX23" s="22">
        <v>36</v>
      </c>
      <c r="AY23" s="22">
        <v>36</v>
      </c>
      <c r="AZ23" s="22">
        <v>36</v>
      </c>
      <c r="BA23" s="22">
        <v>36</v>
      </c>
      <c r="BB23" s="22">
        <v>36</v>
      </c>
      <c r="BC23" s="23">
        <v>36</v>
      </c>
      <c r="BD23" s="22">
        <v>36</v>
      </c>
      <c r="BE23" s="22">
        <v>36</v>
      </c>
      <c r="BF23" s="22">
        <v>36</v>
      </c>
      <c r="BG23" s="22">
        <v>36</v>
      </c>
      <c r="BH23" s="22">
        <v>35</v>
      </c>
      <c r="BI23" s="22">
        <v>43</v>
      </c>
      <c r="BJ23" s="22">
        <v>45</v>
      </c>
      <c r="BK23" s="22">
        <v>45</v>
      </c>
      <c r="BL23" s="22">
        <v>45</v>
      </c>
      <c r="BM23" s="22">
        <v>44</v>
      </c>
      <c r="BN23" s="22">
        <v>45</v>
      </c>
      <c r="BO23" s="22">
        <v>44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44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44</v>
      </c>
      <c r="CD23" s="22">
        <v>45</v>
      </c>
      <c r="CE23" s="22">
        <v>44</v>
      </c>
      <c r="CF23" s="22">
        <v>45</v>
      </c>
      <c r="CG23" s="22">
        <v>45</v>
      </c>
      <c r="CH23" s="22">
        <v>45</v>
      </c>
      <c r="CI23" s="22">
        <v>45</v>
      </c>
      <c r="CJ23" s="22">
        <v>44</v>
      </c>
      <c r="CK23" s="22">
        <v>45</v>
      </c>
      <c r="CL23" s="22">
        <v>45</v>
      </c>
      <c r="CM23" s="22">
        <v>45</v>
      </c>
      <c r="CN23" s="22">
        <v>45</v>
      </c>
      <c r="CO23" s="22">
        <v>45</v>
      </c>
      <c r="CP23" s="22">
        <v>45</v>
      </c>
      <c r="CQ23" s="22">
        <v>45</v>
      </c>
      <c r="CR23" s="22">
        <v>45</v>
      </c>
      <c r="CS23" s="22">
        <v>45</v>
      </c>
      <c r="CT23" s="26">
        <v>981.2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16</v>
      </c>
      <c r="F24" s="32">
        <v>16</v>
      </c>
      <c r="G24" s="32">
        <v>16</v>
      </c>
      <c r="H24" s="32">
        <v>16</v>
      </c>
      <c r="I24" s="32">
        <v>15</v>
      </c>
      <c r="J24" s="32">
        <v>8</v>
      </c>
      <c r="K24" s="32">
        <v>8</v>
      </c>
      <c r="L24" s="32">
        <v>8</v>
      </c>
      <c r="M24" s="32">
        <v>8</v>
      </c>
      <c r="N24" s="32">
        <v>8</v>
      </c>
      <c r="O24" s="32">
        <v>8</v>
      </c>
      <c r="P24" s="32">
        <v>8</v>
      </c>
      <c r="Q24" s="32">
        <v>8</v>
      </c>
      <c r="R24" s="32">
        <v>16</v>
      </c>
      <c r="S24" s="32">
        <v>15</v>
      </c>
      <c r="T24" s="32">
        <v>16</v>
      </c>
      <c r="U24" s="32">
        <v>16</v>
      </c>
      <c r="V24" s="32">
        <v>16</v>
      </c>
      <c r="W24" s="32">
        <v>15</v>
      </c>
      <c r="X24" s="32">
        <v>16</v>
      </c>
      <c r="Y24" s="32">
        <v>16</v>
      </c>
      <c r="Z24" s="32">
        <v>16</v>
      </c>
      <c r="AA24" s="32">
        <v>16</v>
      </c>
      <c r="AB24" s="32">
        <v>8</v>
      </c>
      <c r="AC24" s="32">
        <v>8</v>
      </c>
      <c r="AD24" s="32">
        <v>8</v>
      </c>
      <c r="AE24" s="32">
        <v>8</v>
      </c>
      <c r="AF24" s="32">
        <v>8</v>
      </c>
      <c r="AG24" s="32">
        <v>16</v>
      </c>
      <c r="AH24" s="32">
        <v>16</v>
      </c>
      <c r="AI24" s="22">
        <v>16</v>
      </c>
      <c r="AJ24" s="22">
        <v>16</v>
      </c>
      <c r="AK24" s="22">
        <v>15</v>
      </c>
      <c r="AL24" s="22">
        <v>16</v>
      </c>
      <c r="AM24" s="22">
        <v>15</v>
      </c>
      <c r="AN24" s="22">
        <v>16</v>
      </c>
      <c r="AO24" s="22">
        <v>16</v>
      </c>
      <c r="AP24" s="22">
        <v>15</v>
      </c>
      <c r="AQ24" s="22">
        <v>15</v>
      </c>
      <c r="AR24" s="22">
        <v>15</v>
      </c>
      <c r="AS24" s="22">
        <v>15</v>
      </c>
      <c r="AT24" s="22">
        <v>16</v>
      </c>
      <c r="AU24" s="22">
        <v>16</v>
      </c>
      <c r="AV24" s="22">
        <v>16</v>
      </c>
      <c r="AW24" s="22">
        <v>8</v>
      </c>
      <c r="AX24" s="22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7</v>
      </c>
      <c r="BM24" s="22">
        <v>7</v>
      </c>
      <c r="BN24" s="22">
        <v>10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15</v>
      </c>
      <c r="BV24" s="22">
        <v>8</v>
      </c>
      <c r="BW24" s="22">
        <v>8</v>
      </c>
      <c r="BX24" s="22">
        <v>8</v>
      </c>
      <c r="BY24" s="22">
        <v>8</v>
      </c>
      <c r="BZ24" s="22">
        <v>8</v>
      </c>
      <c r="CA24" s="22">
        <v>8</v>
      </c>
      <c r="CB24" s="22">
        <v>8</v>
      </c>
      <c r="CC24" s="22">
        <v>8</v>
      </c>
      <c r="CD24" s="22">
        <v>8</v>
      </c>
      <c r="CE24" s="22">
        <v>8</v>
      </c>
      <c r="CF24" s="22">
        <v>8</v>
      </c>
      <c r="CG24" s="22">
        <v>8</v>
      </c>
      <c r="CH24" s="22">
        <v>8</v>
      </c>
      <c r="CI24" s="22">
        <v>8</v>
      </c>
      <c r="CJ24" s="22">
        <v>8</v>
      </c>
      <c r="CK24" s="22">
        <v>8</v>
      </c>
      <c r="CL24" s="22">
        <v>8</v>
      </c>
      <c r="CM24" s="22">
        <v>8</v>
      </c>
      <c r="CN24" s="22">
        <v>8</v>
      </c>
      <c r="CO24" s="22">
        <v>8</v>
      </c>
      <c r="CP24" s="22">
        <v>8</v>
      </c>
      <c r="CQ24" s="22">
        <v>8</v>
      </c>
      <c r="CR24" s="22">
        <v>8</v>
      </c>
      <c r="CS24" s="22">
        <v>8</v>
      </c>
      <c r="CT24" s="26">
        <v>265.5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59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41</v>
      </c>
      <c r="K25" s="32">
        <v>33</v>
      </c>
      <c r="L25" s="32">
        <v>33</v>
      </c>
      <c r="M25" s="32">
        <v>33</v>
      </c>
      <c r="N25" s="32">
        <v>32</v>
      </c>
      <c r="O25" s="32">
        <v>32</v>
      </c>
      <c r="P25" s="32">
        <v>32</v>
      </c>
      <c r="Q25" s="32">
        <v>32</v>
      </c>
      <c r="R25" s="32">
        <v>40</v>
      </c>
      <c r="S25" s="32">
        <v>47</v>
      </c>
      <c r="T25" s="32">
        <v>57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58</v>
      </c>
      <c r="AC25" s="32">
        <v>43</v>
      </c>
      <c r="AD25" s="32">
        <v>33</v>
      </c>
      <c r="AE25" s="32">
        <v>33</v>
      </c>
      <c r="AF25" s="32">
        <v>33</v>
      </c>
      <c r="AG25" s="32">
        <v>41</v>
      </c>
      <c r="AH25" s="32">
        <v>54</v>
      </c>
      <c r="AI25" s="22">
        <v>57</v>
      </c>
      <c r="AJ25" s="22">
        <v>59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57</v>
      </c>
      <c r="AS25" s="22">
        <v>49</v>
      </c>
      <c r="AT25" s="22">
        <v>56</v>
      </c>
      <c r="AU25" s="22">
        <v>60</v>
      </c>
      <c r="AV25" s="22">
        <v>60</v>
      </c>
      <c r="AW25" s="22">
        <v>60</v>
      </c>
      <c r="AX25" s="22">
        <v>60</v>
      </c>
      <c r="AY25" s="22">
        <v>58</v>
      </c>
      <c r="AZ25" s="22">
        <v>54</v>
      </c>
      <c r="BA25" s="22">
        <v>56</v>
      </c>
      <c r="BB25" s="22">
        <v>59</v>
      </c>
      <c r="BC25" s="23">
        <v>59</v>
      </c>
      <c r="BD25" s="22">
        <v>60</v>
      </c>
      <c r="BE25" s="22">
        <v>59</v>
      </c>
      <c r="BF25" s="22">
        <v>60</v>
      </c>
      <c r="BG25" s="22">
        <v>60</v>
      </c>
      <c r="BH25" s="22">
        <v>60</v>
      </c>
      <c r="BI25" s="22">
        <v>54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53</v>
      </c>
      <c r="CS25" s="22">
        <v>57</v>
      </c>
      <c r="CT25" s="26">
        <v>1326.6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147</v>
      </c>
      <c r="C26" s="33">
        <v>147</v>
      </c>
      <c r="D26" s="32">
        <v>147</v>
      </c>
      <c r="E26" s="32">
        <v>148</v>
      </c>
      <c r="F26" s="33">
        <v>148</v>
      </c>
      <c r="G26" s="32">
        <v>147</v>
      </c>
      <c r="H26" s="32">
        <v>121</v>
      </c>
      <c r="I26" s="33">
        <v>85</v>
      </c>
      <c r="J26" s="32">
        <v>90</v>
      </c>
      <c r="K26" s="33">
        <v>89</v>
      </c>
      <c r="L26" s="32">
        <v>86</v>
      </c>
      <c r="M26" s="32">
        <v>88</v>
      </c>
      <c r="N26" s="33">
        <v>90</v>
      </c>
      <c r="O26" s="32">
        <v>90</v>
      </c>
      <c r="P26" s="33">
        <v>90</v>
      </c>
      <c r="Q26" s="33">
        <v>91</v>
      </c>
      <c r="R26" s="32">
        <v>88</v>
      </c>
      <c r="S26" s="33">
        <v>104</v>
      </c>
      <c r="T26" s="32">
        <v>143</v>
      </c>
      <c r="U26" s="33">
        <v>147</v>
      </c>
      <c r="V26" s="32">
        <v>147</v>
      </c>
      <c r="W26" s="32">
        <v>144</v>
      </c>
      <c r="X26" s="33">
        <v>146</v>
      </c>
      <c r="Y26" s="32">
        <v>148</v>
      </c>
      <c r="Z26" s="33">
        <v>148</v>
      </c>
      <c r="AA26" s="32">
        <v>148</v>
      </c>
      <c r="AB26" s="33">
        <v>113</v>
      </c>
      <c r="AC26" s="33">
        <v>94</v>
      </c>
      <c r="AD26" s="32">
        <v>88</v>
      </c>
      <c r="AE26" s="33">
        <v>89</v>
      </c>
      <c r="AF26" s="32">
        <v>89</v>
      </c>
      <c r="AG26" s="33">
        <v>94</v>
      </c>
      <c r="AH26" s="33">
        <v>118</v>
      </c>
      <c r="AI26" s="22">
        <v>128</v>
      </c>
      <c r="AJ26" s="23">
        <v>135</v>
      </c>
      <c r="AK26" s="22">
        <v>144</v>
      </c>
      <c r="AL26" s="23">
        <v>142</v>
      </c>
      <c r="AM26" s="22">
        <v>145</v>
      </c>
      <c r="AN26" s="22">
        <v>143</v>
      </c>
      <c r="AO26" s="23">
        <v>144</v>
      </c>
      <c r="AP26" s="23">
        <v>142</v>
      </c>
      <c r="AQ26" s="22">
        <v>144</v>
      </c>
      <c r="AR26" s="22">
        <v>143</v>
      </c>
      <c r="AS26" s="23">
        <v>143</v>
      </c>
      <c r="AT26" s="22">
        <v>144</v>
      </c>
      <c r="AU26" s="22">
        <v>143</v>
      </c>
      <c r="AV26" s="22">
        <v>143</v>
      </c>
      <c r="AW26" s="22">
        <v>143</v>
      </c>
      <c r="AX26" s="23">
        <v>142</v>
      </c>
      <c r="AY26" s="23">
        <v>142</v>
      </c>
      <c r="AZ26" s="22">
        <v>142</v>
      </c>
      <c r="BA26" s="23">
        <v>141</v>
      </c>
      <c r="BB26" s="23">
        <v>142</v>
      </c>
      <c r="BC26" s="23">
        <v>142</v>
      </c>
      <c r="BD26" s="22">
        <v>141</v>
      </c>
      <c r="BE26" s="23">
        <v>141</v>
      </c>
      <c r="BF26" s="22">
        <v>142</v>
      </c>
      <c r="BG26" s="23">
        <v>142</v>
      </c>
      <c r="BH26" s="22">
        <v>141</v>
      </c>
      <c r="BI26" s="23">
        <v>141</v>
      </c>
      <c r="BJ26" s="23">
        <v>141</v>
      </c>
      <c r="BK26" s="22">
        <v>142</v>
      </c>
      <c r="BL26" s="23">
        <v>140</v>
      </c>
      <c r="BM26" s="22">
        <v>97</v>
      </c>
      <c r="BN26" s="23">
        <v>88</v>
      </c>
      <c r="BO26" s="22">
        <v>87</v>
      </c>
      <c r="BP26" s="23">
        <v>87</v>
      </c>
      <c r="BQ26" s="23">
        <v>87</v>
      </c>
      <c r="BR26" s="22">
        <v>87</v>
      </c>
      <c r="BS26" s="23">
        <v>87</v>
      </c>
      <c r="BT26" s="22">
        <v>78</v>
      </c>
      <c r="BU26" s="23">
        <v>77</v>
      </c>
      <c r="BV26" s="23">
        <v>78</v>
      </c>
      <c r="BW26" s="22">
        <v>77</v>
      </c>
      <c r="BX26" s="23">
        <v>78</v>
      </c>
      <c r="BY26" s="22">
        <v>99</v>
      </c>
      <c r="BZ26" s="23">
        <v>97</v>
      </c>
      <c r="CA26" s="23">
        <v>98</v>
      </c>
      <c r="CB26" s="22">
        <v>98</v>
      </c>
      <c r="CC26" s="23">
        <v>99</v>
      </c>
      <c r="CD26" s="22">
        <v>99</v>
      </c>
      <c r="CE26" s="23">
        <v>99</v>
      </c>
      <c r="CF26" s="22">
        <v>99</v>
      </c>
      <c r="CG26" s="22">
        <v>99</v>
      </c>
      <c r="CH26" s="23">
        <v>98</v>
      </c>
      <c r="CI26" s="22">
        <v>100</v>
      </c>
      <c r="CJ26" s="23">
        <v>99</v>
      </c>
      <c r="CK26" s="22">
        <v>100</v>
      </c>
      <c r="CL26" s="23">
        <v>100</v>
      </c>
      <c r="CM26" s="23">
        <v>100</v>
      </c>
      <c r="CN26" s="22">
        <v>100</v>
      </c>
      <c r="CO26" s="23">
        <v>100</v>
      </c>
      <c r="CP26" s="22">
        <v>99</v>
      </c>
      <c r="CQ26" s="23">
        <v>100</v>
      </c>
      <c r="CR26" s="23">
        <v>100</v>
      </c>
      <c r="CS26" s="22">
        <v>101</v>
      </c>
      <c r="CT26" s="26">
        <v>2873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137</v>
      </c>
      <c r="C29" s="33">
        <v>143</v>
      </c>
      <c r="D29" s="32">
        <v>147</v>
      </c>
      <c r="E29" s="32">
        <v>155</v>
      </c>
      <c r="F29" s="33">
        <v>151</v>
      </c>
      <c r="G29" s="32">
        <v>193</v>
      </c>
      <c r="H29" s="32">
        <v>237</v>
      </c>
      <c r="I29" s="33">
        <v>284</v>
      </c>
      <c r="J29" s="32">
        <v>281</v>
      </c>
      <c r="K29" s="33">
        <v>282</v>
      </c>
      <c r="L29" s="32">
        <v>282</v>
      </c>
      <c r="M29" s="32">
        <v>280</v>
      </c>
      <c r="N29" s="33">
        <v>282</v>
      </c>
      <c r="O29" s="32">
        <v>282</v>
      </c>
      <c r="P29" s="33">
        <v>282</v>
      </c>
      <c r="Q29" s="33">
        <v>281</v>
      </c>
      <c r="R29" s="32">
        <v>282</v>
      </c>
      <c r="S29" s="33">
        <v>282</v>
      </c>
      <c r="T29" s="32">
        <v>281</v>
      </c>
      <c r="U29" s="33">
        <v>283</v>
      </c>
      <c r="V29" s="32">
        <v>282</v>
      </c>
      <c r="W29" s="32">
        <v>282</v>
      </c>
      <c r="X29" s="33">
        <v>282</v>
      </c>
      <c r="Y29" s="32">
        <v>281</v>
      </c>
      <c r="Z29" s="33">
        <v>282</v>
      </c>
      <c r="AA29" s="32">
        <v>281</v>
      </c>
      <c r="AB29" s="33">
        <v>281</v>
      </c>
      <c r="AC29" s="33">
        <v>280</v>
      </c>
      <c r="AD29" s="32">
        <v>280</v>
      </c>
      <c r="AE29" s="33">
        <v>282</v>
      </c>
      <c r="AF29" s="32">
        <v>280</v>
      </c>
      <c r="AG29" s="33">
        <v>277</v>
      </c>
      <c r="AH29" s="33">
        <v>279</v>
      </c>
      <c r="AI29" s="22">
        <v>278</v>
      </c>
      <c r="AJ29" s="23">
        <v>277</v>
      </c>
      <c r="AK29" s="22">
        <v>276</v>
      </c>
      <c r="AL29" s="23">
        <v>277</v>
      </c>
      <c r="AM29" s="22">
        <v>277</v>
      </c>
      <c r="AN29" s="22">
        <v>276</v>
      </c>
      <c r="AO29" s="23">
        <v>277</v>
      </c>
      <c r="AP29" s="23">
        <v>276</v>
      </c>
      <c r="AQ29" s="22">
        <v>276</v>
      </c>
      <c r="AR29" s="22">
        <v>276</v>
      </c>
      <c r="AS29" s="23">
        <v>276</v>
      </c>
      <c r="AT29" s="22">
        <v>274</v>
      </c>
      <c r="AU29" s="22">
        <v>274</v>
      </c>
      <c r="AV29" s="22">
        <v>273</v>
      </c>
      <c r="AW29" s="22">
        <v>274</v>
      </c>
      <c r="AX29" s="23">
        <v>275</v>
      </c>
      <c r="AY29" s="23">
        <v>274</v>
      </c>
      <c r="AZ29" s="22">
        <v>273</v>
      </c>
      <c r="BA29" s="23">
        <v>274</v>
      </c>
      <c r="BB29" s="23">
        <v>274</v>
      </c>
      <c r="BC29" s="23">
        <v>275</v>
      </c>
      <c r="BD29" s="22">
        <v>274</v>
      </c>
      <c r="BE29" s="23">
        <v>273</v>
      </c>
      <c r="BF29" s="22">
        <v>274</v>
      </c>
      <c r="BG29" s="23">
        <v>274</v>
      </c>
      <c r="BH29" s="22">
        <v>270</v>
      </c>
      <c r="BI29" s="23">
        <v>274</v>
      </c>
      <c r="BJ29" s="23">
        <v>273</v>
      </c>
      <c r="BK29" s="22">
        <v>272</v>
      </c>
      <c r="BL29" s="23">
        <v>271</v>
      </c>
      <c r="BM29" s="22">
        <v>273</v>
      </c>
      <c r="BN29" s="23">
        <v>273</v>
      </c>
      <c r="BO29" s="22">
        <v>273</v>
      </c>
      <c r="BP29" s="23">
        <v>273</v>
      </c>
      <c r="BQ29" s="23">
        <v>273</v>
      </c>
      <c r="BR29" s="22">
        <v>273</v>
      </c>
      <c r="BS29" s="23">
        <v>272</v>
      </c>
      <c r="BT29" s="22">
        <v>272</v>
      </c>
      <c r="BU29" s="23">
        <v>274</v>
      </c>
      <c r="BV29" s="23">
        <v>274</v>
      </c>
      <c r="BW29" s="22">
        <v>275</v>
      </c>
      <c r="BX29" s="23">
        <v>274</v>
      </c>
      <c r="BY29" s="22">
        <v>274</v>
      </c>
      <c r="BZ29" s="23">
        <v>274</v>
      </c>
      <c r="CA29" s="23">
        <v>274</v>
      </c>
      <c r="CB29" s="22">
        <v>274</v>
      </c>
      <c r="CC29" s="23">
        <v>274</v>
      </c>
      <c r="CD29" s="22">
        <v>276</v>
      </c>
      <c r="CE29" s="23">
        <v>276</v>
      </c>
      <c r="CF29" s="22">
        <v>277</v>
      </c>
      <c r="CG29" s="22">
        <v>277</v>
      </c>
      <c r="CH29" s="23">
        <v>277</v>
      </c>
      <c r="CI29" s="22">
        <v>277</v>
      </c>
      <c r="CJ29" s="23">
        <v>278</v>
      </c>
      <c r="CK29" s="22">
        <v>278</v>
      </c>
      <c r="CL29" s="23">
        <v>278</v>
      </c>
      <c r="CM29" s="23">
        <v>277</v>
      </c>
      <c r="CN29" s="22">
        <v>276</v>
      </c>
      <c r="CO29" s="23">
        <v>275</v>
      </c>
      <c r="CP29" s="22">
        <v>275</v>
      </c>
      <c r="CQ29" s="23">
        <v>275</v>
      </c>
      <c r="CR29" s="23">
        <v>277</v>
      </c>
      <c r="CS29" s="22">
        <v>277</v>
      </c>
      <c r="CT29" s="26">
        <v>6267.3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2</v>
      </c>
      <c r="AA35" s="32">
        <v>6</v>
      </c>
      <c r="AB35" s="32">
        <v>13</v>
      </c>
      <c r="AC35" s="32">
        <v>19</v>
      </c>
      <c r="AD35" s="32">
        <v>29</v>
      </c>
      <c r="AE35" s="32">
        <v>40</v>
      </c>
      <c r="AF35" s="32">
        <v>51</v>
      </c>
      <c r="AG35" s="32">
        <v>59</v>
      </c>
      <c r="AH35" s="32">
        <v>63</v>
      </c>
      <c r="AI35" s="22">
        <v>69</v>
      </c>
      <c r="AJ35" s="22">
        <v>74</v>
      </c>
      <c r="AK35" s="22">
        <v>71</v>
      </c>
      <c r="AL35" s="22">
        <v>67</v>
      </c>
      <c r="AM35" s="22">
        <v>62</v>
      </c>
      <c r="AN35" s="22">
        <v>63</v>
      </c>
      <c r="AO35" s="22">
        <v>86</v>
      </c>
      <c r="AP35" s="23">
        <v>87</v>
      </c>
      <c r="AQ35" s="22">
        <v>82</v>
      </c>
      <c r="AR35" s="22">
        <v>85</v>
      </c>
      <c r="AS35" s="23">
        <v>84</v>
      </c>
      <c r="AT35" s="22">
        <v>78</v>
      </c>
      <c r="AU35" s="22">
        <v>82</v>
      </c>
      <c r="AV35" s="22">
        <v>82</v>
      </c>
      <c r="AW35" s="22">
        <v>79</v>
      </c>
      <c r="AX35" s="23">
        <v>87</v>
      </c>
      <c r="AY35" s="23">
        <v>106</v>
      </c>
      <c r="AZ35" s="22">
        <v>97</v>
      </c>
      <c r="BA35" s="23">
        <v>97</v>
      </c>
      <c r="BB35" s="23">
        <v>95</v>
      </c>
      <c r="BC35" s="23">
        <v>89</v>
      </c>
      <c r="BD35" s="22">
        <v>91</v>
      </c>
      <c r="BE35" s="22">
        <v>82</v>
      </c>
      <c r="BF35" s="22">
        <v>79</v>
      </c>
      <c r="BG35" s="22">
        <v>79</v>
      </c>
      <c r="BH35" s="22">
        <v>78</v>
      </c>
      <c r="BI35" s="22">
        <v>80</v>
      </c>
      <c r="BJ35" s="22">
        <v>64</v>
      </c>
      <c r="BK35" s="22">
        <v>58</v>
      </c>
      <c r="BL35" s="22">
        <v>50</v>
      </c>
      <c r="BM35" s="22">
        <v>46</v>
      </c>
      <c r="BN35" s="22">
        <v>39</v>
      </c>
      <c r="BO35" s="22">
        <v>31</v>
      </c>
      <c r="BP35" s="22">
        <v>30</v>
      </c>
      <c r="BQ35" s="22">
        <v>20</v>
      </c>
      <c r="BR35" s="22">
        <v>12</v>
      </c>
      <c r="BS35" s="22">
        <v>5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2858.7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18</v>
      </c>
      <c r="C36" s="32">
        <v>15</v>
      </c>
      <c r="D36" s="32">
        <v>14</v>
      </c>
      <c r="E36" s="32">
        <v>17</v>
      </c>
      <c r="F36" s="32">
        <v>18</v>
      </c>
      <c r="G36" s="32">
        <v>17</v>
      </c>
      <c r="H36" s="32">
        <v>14</v>
      </c>
      <c r="I36" s="32">
        <v>20</v>
      </c>
      <c r="J36" s="32">
        <v>17</v>
      </c>
      <c r="K36" s="32">
        <v>13</v>
      </c>
      <c r="L36" s="32">
        <v>13</v>
      </c>
      <c r="M36" s="32">
        <v>14</v>
      </c>
      <c r="N36" s="32">
        <v>13</v>
      </c>
      <c r="O36" s="32">
        <v>12</v>
      </c>
      <c r="P36" s="32">
        <v>13</v>
      </c>
      <c r="Q36" s="32">
        <v>11</v>
      </c>
      <c r="R36" s="32">
        <v>13</v>
      </c>
      <c r="S36" s="32">
        <v>10</v>
      </c>
      <c r="T36" s="32">
        <v>13</v>
      </c>
      <c r="U36" s="32">
        <v>12</v>
      </c>
      <c r="V36" s="32">
        <v>14</v>
      </c>
      <c r="W36" s="32">
        <v>11</v>
      </c>
      <c r="X36" s="32">
        <v>11</v>
      </c>
      <c r="Y36" s="32">
        <v>15</v>
      </c>
      <c r="Z36" s="32">
        <v>20</v>
      </c>
      <c r="AA36" s="32">
        <v>19</v>
      </c>
      <c r="AB36" s="32">
        <v>17</v>
      </c>
      <c r="AC36" s="32">
        <v>17</v>
      </c>
      <c r="AD36" s="32">
        <v>20</v>
      </c>
      <c r="AE36" s="32">
        <v>18</v>
      </c>
      <c r="AF36" s="32">
        <v>18</v>
      </c>
      <c r="AG36" s="32">
        <v>15</v>
      </c>
      <c r="AH36" s="32">
        <v>16</v>
      </c>
      <c r="AI36" s="22">
        <v>16</v>
      </c>
      <c r="AJ36" s="22">
        <v>15</v>
      </c>
      <c r="AK36" s="22">
        <v>13</v>
      </c>
      <c r="AL36" s="22">
        <v>9</v>
      </c>
      <c r="AM36" s="22">
        <v>11</v>
      </c>
      <c r="AN36" s="22">
        <v>13</v>
      </c>
      <c r="AO36" s="22">
        <v>11</v>
      </c>
      <c r="AP36" s="22">
        <v>9</v>
      </c>
      <c r="AQ36" s="22">
        <v>9</v>
      </c>
      <c r="AR36" s="22">
        <v>9</v>
      </c>
      <c r="AS36" s="22">
        <v>8</v>
      </c>
      <c r="AT36" s="22">
        <v>8</v>
      </c>
      <c r="AU36" s="22">
        <v>9</v>
      </c>
      <c r="AV36" s="22">
        <v>12</v>
      </c>
      <c r="AW36" s="22">
        <v>13</v>
      </c>
      <c r="AX36" s="22">
        <v>13</v>
      </c>
      <c r="AY36" s="22">
        <v>17</v>
      </c>
      <c r="AZ36" s="22">
        <v>18</v>
      </c>
      <c r="BA36" s="22">
        <v>15</v>
      </c>
      <c r="BB36" s="22">
        <v>16</v>
      </c>
      <c r="BC36" s="23">
        <v>18</v>
      </c>
      <c r="BD36" s="22">
        <v>20</v>
      </c>
      <c r="BE36" s="22">
        <v>21</v>
      </c>
      <c r="BF36" s="22">
        <v>24</v>
      </c>
      <c r="BG36" s="22">
        <v>23</v>
      </c>
      <c r="BH36" s="22">
        <v>25</v>
      </c>
      <c r="BI36" s="22">
        <v>25</v>
      </c>
      <c r="BJ36" s="22">
        <v>25</v>
      </c>
      <c r="BK36" s="22">
        <v>25</v>
      </c>
      <c r="BL36" s="22">
        <v>26</v>
      </c>
      <c r="BM36" s="22">
        <v>23</v>
      </c>
      <c r="BN36" s="22">
        <v>21</v>
      </c>
      <c r="BO36" s="22">
        <v>21</v>
      </c>
      <c r="BP36" s="22">
        <v>17</v>
      </c>
      <c r="BQ36" s="22">
        <v>17</v>
      </c>
      <c r="BR36" s="22">
        <v>13</v>
      </c>
      <c r="BS36" s="22">
        <v>11</v>
      </c>
      <c r="BT36" s="22">
        <v>8</v>
      </c>
      <c r="BU36" s="23">
        <v>10</v>
      </c>
      <c r="BV36" s="22">
        <v>9</v>
      </c>
      <c r="BW36" s="22">
        <v>10</v>
      </c>
      <c r="BX36" s="22">
        <v>10</v>
      </c>
      <c r="BY36" s="22">
        <v>9</v>
      </c>
      <c r="BZ36" s="22">
        <v>9</v>
      </c>
      <c r="CA36" s="22">
        <v>9</v>
      </c>
      <c r="CB36" s="22">
        <v>6</v>
      </c>
      <c r="CC36" s="22">
        <v>6</v>
      </c>
      <c r="CD36" s="22">
        <v>6</v>
      </c>
      <c r="CE36" s="22">
        <v>5</v>
      </c>
      <c r="CF36" s="22">
        <v>4</v>
      </c>
      <c r="CG36" s="22">
        <v>3</v>
      </c>
      <c r="CH36" s="22">
        <v>3</v>
      </c>
      <c r="CI36" s="22">
        <v>4</v>
      </c>
      <c r="CJ36" s="22">
        <v>4</v>
      </c>
      <c r="CK36" s="22">
        <v>4</v>
      </c>
      <c r="CL36" s="22">
        <v>6</v>
      </c>
      <c r="CM36" s="22">
        <v>12</v>
      </c>
      <c r="CN36" s="22">
        <v>15</v>
      </c>
      <c r="CO36" s="22">
        <v>19</v>
      </c>
      <c r="CP36" s="22">
        <v>20</v>
      </c>
      <c r="CQ36" s="22">
        <v>20</v>
      </c>
      <c r="CR36" s="22">
        <v>21</v>
      </c>
      <c r="CS36" s="22">
        <v>22</v>
      </c>
      <c r="CT36" s="26">
        <v>340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19</v>
      </c>
      <c r="C37" s="32">
        <v>19</v>
      </c>
      <c r="D37" s="32">
        <v>18</v>
      </c>
      <c r="E37" s="32">
        <v>18</v>
      </c>
      <c r="F37" s="32">
        <v>18</v>
      </c>
      <c r="G37" s="32">
        <v>18</v>
      </c>
      <c r="H37" s="32">
        <v>18</v>
      </c>
      <c r="I37" s="32">
        <v>13</v>
      </c>
      <c r="J37" s="32">
        <v>19</v>
      </c>
      <c r="K37" s="32">
        <v>19</v>
      </c>
      <c r="L37" s="32">
        <v>19</v>
      </c>
      <c r="M37" s="32">
        <v>19</v>
      </c>
      <c r="N37" s="32">
        <v>19</v>
      </c>
      <c r="O37" s="32">
        <v>19</v>
      </c>
      <c r="P37" s="32">
        <v>19</v>
      </c>
      <c r="Q37" s="32">
        <v>19</v>
      </c>
      <c r="R37" s="32">
        <v>19</v>
      </c>
      <c r="S37" s="32">
        <v>19</v>
      </c>
      <c r="T37" s="32">
        <v>19</v>
      </c>
      <c r="U37" s="32">
        <v>16</v>
      </c>
      <c r="V37" s="32">
        <v>19</v>
      </c>
      <c r="W37" s="32">
        <v>19</v>
      </c>
      <c r="X37" s="32">
        <v>19</v>
      </c>
      <c r="Y37" s="32">
        <v>19</v>
      </c>
      <c r="Z37" s="32">
        <v>19</v>
      </c>
      <c r="AA37" s="32">
        <v>19</v>
      </c>
      <c r="AB37" s="32">
        <v>19</v>
      </c>
      <c r="AC37" s="32">
        <v>19</v>
      </c>
      <c r="AD37" s="32">
        <v>19</v>
      </c>
      <c r="AE37" s="32">
        <v>18</v>
      </c>
      <c r="AF37" s="32">
        <v>19</v>
      </c>
      <c r="AG37" s="32">
        <v>19</v>
      </c>
      <c r="AH37" s="32">
        <v>18</v>
      </c>
      <c r="AI37" s="22">
        <v>18</v>
      </c>
      <c r="AJ37" s="22">
        <v>17</v>
      </c>
      <c r="AK37" s="22">
        <v>17</v>
      </c>
      <c r="AL37" s="22">
        <v>17</v>
      </c>
      <c r="AM37" s="22">
        <v>16</v>
      </c>
      <c r="AN37" s="22">
        <v>16</v>
      </c>
      <c r="AO37" s="22">
        <v>18</v>
      </c>
      <c r="AP37" s="22">
        <v>18</v>
      </c>
      <c r="AQ37" s="22">
        <v>18</v>
      </c>
      <c r="AR37" s="22">
        <v>18</v>
      </c>
      <c r="AS37" s="22">
        <v>17</v>
      </c>
      <c r="AT37" s="22">
        <v>15</v>
      </c>
      <c r="AU37" s="22">
        <v>17</v>
      </c>
      <c r="AV37" s="22">
        <v>18</v>
      </c>
      <c r="AW37" s="22">
        <v>19</v>
      </c>
      <c r="AX37" s="22">
        <v>18</v>
      </c>
      <c r="AY37" s="22">
        <v>19</v>
      </c>
      <c r="AZ37" s="22">
        <v>19</v>
      </c>
      <c r="BA37" s="22">
        <v>18</v>
      </c>
      <c r="BB37" s="22">
        <v>17</v>
      </c>
      <c r="BC37" s="23">
        <v>18</v>
      </c>
      <c r="BD37" s="22">
        <v>17</v>
      </c>
      <c r="BE37" s="22">
        <v>18</v>
      </c>
      <c r="BF37" s="22">
        <v>18</v>
      </c>
      <c r="BG37" s="22">
        <v>18</v>
      </c>
      <c r="BH37" s="22">
        <v>17</v>
      </c>
      <c r="BI37" s="22">
        <v>16</v>
      </c>
      <c r="BJ37" s="22">
        <v>16</v>
      </c>
      <c r="BK37" s="22">
        <v>15</v>
      </c>
      <c r="BL37" s="22">
        <v>14</v>
      </c>
      <c r="BM37" s="22">
        <v>14</v>
      </c>
      <c r="BN37" s="22">
        <v>14</v>
      </c>
      <c r="BO37" s="22">
        <v>15</v>
      </c>
      <c r="BP37" s="22">
        <v>16</v>
      </c>
      <c r="BQ37" s="22">
        <v>16</v>
      </c>
      <c r="BR37" s="22">
        <v>16</v>
      </c>
      <c r="BS37" s="22">
        <v>17</v>
      </c>
      <c r="BT37" s="22">
        <v>18</v>
      </c>
      <c r="BU37" s="23">
        <v>19</v>
      </c>
      <c r="BV37" s="22">
        <v>18</v>
      </c>
      <c r="BW37" s="22">
        <v>18</v>
      </c>
      <c r="BX37" s="22">
        <v>17</v>
      </c>
      <c r="BY37" s="22">
        <v>16</v>
      </c>
      <c r="BZ37" s="22">
        <v>16</v>
      </c>
      <c r="CA37" s="22">
        <v>16</v>
      </c>
      <c r="CB37" s="22">
        <v>17</v>
      </c>
      <c r="CC37" s="22">
        <v>17</v>
      </c>
      <c r="CD37" s="22">
        <v>18</v>
      </c>
      <c r="CE37" s="22">
        <v>17</v>
      </c>
      <c r="CF37" s="22">
        <v>18</v>
      </c>
      <c r="CG37" s="22">
        <v>18</v>
      </c>
      <c r="CH37" s="22">
        <v>18</v>
      </c>
      <c r="CI37" s="22">
        <v>18</v>
      </c>
      <c r="CJ37" s="22">
        <v>17</v>
      </c>
      <c r="CK37" s="22">
        <v>12</v>
      </c>
      <c r="CL37" s="22">
        <v>18</v>
      </c>
      <c r="CM37" s="22">
        <v>18</v>
      </c>
      <c r="CN37" s="22">
        <v>16</v>
      </c>
      <c r="CO37" s="22">
        <v>15</v>
      </c>
      <c r="CP37" s="22">
        <v>16</v>
      </c>
      <c r="CQ37" s="22">
        <v>17</v>
      </c>
      <c r="CR37" s="22">
        <v>18</v>
      </c>
      <c r="CS37" s="22">
        <v>18</v>
      </c>
      <c r="CT37" s="26">
        <v>419.9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63</v>
      </c>
      <c r="C38" s="32">
        <v>61</v>
      </c>
      <c r="D38" s="32">
        <v>57</v>
      </c>
      <c r="E38" s="32">
        <v>56</v>
      </c>
      <c r="F38" s="32">
        <v>58</v>
      </c>
      <c r="G38" s="32">
        <v>58</v>
      </c>
      <c r="H38" s="32">
        <v>55</v>
      </c>
      <c r="I38" s="32">
        <v>54</v>
      </c>
      <c r="J38" s="32">
        <v>57</v>
      </c>
      <c r="K38" s="32">
        <v>56</v>
      </c>
      <c r="L38" s="32">
        <v>50</v>
      </c>
      <c r="M38" s="32">
        <v>55</v>
      </c>
      <c r="N38" s="32">
        <v>55</v>
      </c>
      <c r="O38" s="32">
        <v>56</v>
      </c>
      <c r="P38" s="32">
        <v>57</v>
      </c>
      <c r="Q38" s="32">
        <v>56</v>
      </c>
      <c r="R38" s="32">
        <v>55</v>
      </c>
      <c r="S38" s="32">
        <v>55</v>
      </c>
      <c r="T38" s="32">
        <v>49</v>
      </c>
      <c r="U38" s="32">
        <v>53</v>
      </c>
      <c r="V38" s="32">
        <v>54</v>
      </c>
      <c r="W38" s="32">
        <v>53</v>
      </c>
      <c r="X38" s="32">
        <v>55</v>
      </c>
      <c r="Y38" s="32">
        <v>57</v>
      </c>
      <c r="Z38" s="32">
        <v>55</v>
      </c>
      <c r="AA38" s="32">
        <v>58</v>
      </c>
      <c r="AB38" s="32">
        <v>53</v>
      </c>
      <c r="AC38" s="32">
        <v>53</v>
      </c>
      <c r="AD38" s="32">
        <v>56</v>
      </c>
      <c r="AE38" s="32">
        <v>55</v>
      </c>
      <c r="AF38" s="32">
        <v>54</v>
      </c>
      <c r="AG38" s="32">
        <v>50</v>
      </c>
      <c r="AH38" s="32">
        <v>51</v>
      </c>
      <c r="AI38" s="22">
        <v>51</v>
      </c>
      <c r="AJ38" s="22">
        <v>54</v>
      </c>
      <c r="AK38" s="22">
        <v>54</v>
      </c>
      <c r="AL38" s="22">
        <v>58</v>
      </c>
      <c r="AM38" s="22">
        <v>56</v>
      </c>
      <c r="AN38" s="22">
        <v>58</v>
      </c>
      <c r="AO38" s="22">
        <v>57</v>
      </c>
      <c r="AP38" s="22">
        <v>55</v>
      </c>
      <c r="AQ38" s="22">
        <v>56</v>
      </c>
      <c r="AR38" s="22">
        <v>59</v>
      </c>
      <c r="AS38" s="22">
        <v>59</v>
      </c>
      <c r="AT38" s="22">
        <v>59</v>
      </c>
      <c r="AU38" s="22">
        <v>59</v>
      </c>
      <c r="AV38" s="22">
        <v>62</v>
      </c>
      <c r="AW38" s="22">
        <v>63</v>
      </c>
      <c r="AX38" s="22">
        <v>60</v>
      </c>
      <c r="AY38" s="22">
        <v>56</v>
      </c>
      <c r="AZ38" s="22">
        <v>58</v>
      </c>
      <c r="BA38" s="22">
        <v>61</v>
      </c>
      <c r="BB38" s="22">
        <v>59</v>
      </c>
      <c r="BC38" s="23">
        <v>58</v>
      </c>
      <c r="BD38" s="22">
        <v>62</v>
      </c>
      <c r="BE38" s="22">
        <v>60</v>
      </c>
      <c r="BF38" s="22">
        <v>55</v>
      </c>
      <c r="BG38" s="22">
        <v>55</v>
      </c>
      <c r="BH38" s="22">
        <v>54</v>
      </c>
      <c r="BI38" s="22">
        <v>57</v>
      </c>
      <c r="BJ38" s="22">
        <v>59</v>
      </c>
      <c r="BK38" s="22">
        <v>55</v>
      </c>
      <c r="BL38" s="22">
        <v>58</v>
      </c>
      <c r="BM38" s="22">
        <v>57</v>
      </c>
      <c r="BN38" s="22">
        <v>57</v>
      </c>
      <c r="BO38" s="22">
        <v>54</v>
      </c>
      <c r="BP38" s="22">
        <v>60</v>
      </c>
      <c r="BQ38" s="22">
        <v>60</v>
      </c>
      <c r="BR38" s="22">
        <v>58</v>
      </c>
      <c r="BS38" s="22">
        <v>60</v>
      </c>
      <c r="BT38" s="22">
        <v>63</v>
      </c>
      <c r="BU38" s="23">
        <v>64</v>
      </c>
      <c r="BV38" s="22">
        <v>61</v>
      </c>
      <c r="BW38" s="22">
        <v>61</v>
      </c>
      <c r="BX38" s="22">
        <v>60</v>
      </c>
      <c r="BY38" s="22">
        <v>57</v>
      </c>
      <c r="BZ38" s="22">
        <v>61</v>
      </c>
      <c r="CA38" s="22">
        <v>62</v>
      </c>
      <c r="CB38" s="22">
        <v>62</v>
      </c>
      <c r="CC38" s="22">
        <v>62</v>
      </c>
      <c r="CD38" s="22">
        <v>63</v>
      </c>
      <c r="CE38" s="22">
        <v>63</v>
      </c>
      <c r="CF38" s="22">
        <v>64</v>
      </c>
      <c r="CG38" s="22">
        <v>65</v>
      </c>
      <c r="CH38" s="22">
        <v>63</v>
      </c>
      <c r="CI38" s="22">
        <v>63</v>
      </c>
      <c r="CJ38" s="22">
        <v>62</v>
      </c>
      <c r="CK38" s="22">
        <v>55</v>
      </c>
      <c r="CL38" s="22">
        <v>64</v>
      </c>
      <c r="CM38" s="22">
        <v>63</v>
      </c>
      <c r="CN38" s="22">
        <v>68</v>
      </c>
      <c r="CO38" s="22">
        <v>65</v>
      </c>
      <c r="CP38" s="22">
        <v>64</v>
      </c>
      <c r="CQ38" s="22">
        <v>63</v>
      </c>
      <c r="CR38" s="22">
        <v>63</v>
      </c>
      <c r="CS38" s="22">
        <v>64</v>
      </c>
      <c r="CT38" s="26">
        <v>1596.8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1707</v>
      </c>
      <c r="C39" s="34">
        <v>1678</v>
      </c>
      <c r="D39" s="34">
        <v>1658</v>
      </c>
      <c r="E39" s="34">
        <v>1626</v>
      </c>
      <c r="F39" s="35">
        <v>1615</v>
      </c>
      <c r="G39" s="35">
        <v>1597</v>
      </c>
      <c r="H39" s="35">
        <v>1568</v>
      </c>
      <c r="I39" s="35">
        <v>1551</v>
      </c>
      <c r="J39" s="35">
        <v>1548</v>
      </c>
      <c r="K39" s="35">
        <v>1536</v>
      </c>
      <c r="L39" s="35">
        <v>1523</v>
      </c>
      <c r="M39" s="35">
        <v>1519</v>
      </c>
      <c r="N39" s="35">
        <v>1526</v>
      </c>
      <c r="O39" s="35">
        <v>1534</v>
      </c>
      <c r="P39" s="35">
        <v>1539</v>
      </c>
      <c r="Q39" s="35">
        <v>1550</v>
      </c>
      <c r="R39" s="35">
        <v>1598</v>
      </c>
      <c r="S39" s="35">
        <v>1650</v>
      </c>
      <c r="T39" s="35">
        <v>1707</v>
      </c>
      <c r="U39" s="35">
        <v>1773</v>
      </c>
      <c r="V39" s="35">
        <v>1876</v>
      </c>
      <c r="W39" s="35">
        <v>1953</v>
      </c>
      <c r="X39" s="35">
        <v>2004</v>
      </c>
      <c r="Y39" s="35">
        <v>2014</v>
      </c>
      <c r="Z39" s="35">
        <v>2006</v>
      </c>
      <c r="AA39" s="35">
        <v>1922</v>
      </c>
      <c r="AB39" s="35">
        <v>1825</v>
      </c>
      <c r="AC39" s="35">
        <v>1770</v>
      </c>
      <c r="AD39" s="35">
        <v>1760</v>
      </c>
      <c r="AE39" s="35">
        <v>1767</v>
      </c>
      <c r="AF39" s="35">
        <v>1799</v>
      </c>
      <c r="AG39" s="35">
        <v>1848</v>
      </c>
      <c r="AH39" s="35">
        <v>1923</v>
      </c>
      <c r="AI39" s="25">
        <v>1975</v>
      </c>
      <c r="AJ39" s="25">
        <v>2011</v>
      </c>
      <c r="AK39" s="25">
        <v>2027</v>
      </c>
      <c r="AL39" s="25">
        <v>2040</v>
      </c>
      <c r="AM39" s="25">
        <v>2038</v>
      </c>
      <c r="AN39" s="25">
        <v>2060</v>
      </c>
      <c r="AO39" s="25">
        <v>2060</v>
      </c>
      <c r="AP39" s="24">
        <v>2081</v>
      </c>
      <c r="AQ39" s="24">
        <v>2075</v>
      </c>
      <c r="AR39" s="24">
        <v>2085</v>
      </c>
      <c r="AS39" s="24">
        <v>2091</v>
      </c>
      <c r="AT39" s="24">
        <v>2089</v>
      </c>
      <c r="AU39" s="25">
        <v>2096</v>
      </c>
      <c r="AV39" s="24">
        <v>2098</v>
      </c>
      <c r="AW39" s="24">
        <v>2079</v>
      </c>
      <c r="AX39" s="24">
        <v>2074</v>
      </c>
      <c r="AY39" s="24">
        <v>2055</v>
      </c>
      <c r="AZ39" s="24">
        <v>2032</v>
      </c>
      <c r="BA39" s="24">
        <v>2028</v>
      </c>
      <c r="BB39" s="25">
        <v>2016</v>
      </c>
      <c r="BC39" s="25">
        <v>2021</v>
      </c>
      <c r="BD39" s="25">
        <v>2044</v>
      </c>
      <c r="BE39" s="25">
        <v>2064</v>
      </c>
      <c r="BF39" s="25">
        <v>2129</v>
      </c>
      <c r="BG39" s="25">
        <v>2177</v>
      </c>
      <c r="BH39" s="25">
        <v>2190</v>
      </c>
      <c r="BI39" s="25">
        <v>2240</v>
      </c>
      <c r="BJ39" s="25">
        <v>2248</v>
      </c>
      <c r="BK39" s="25">
        <v>2289</v>
      </c>
      <c r="BL39" s="25">
        <v>2319</v>
      </c>
      <c r="BM39" s="25">
        <v>2361</v>
      </c>
      <c r="BN39" s="25">
        <v>2379</v>
      </c>
      <c r="BO39" s="25">
        <v>2398</v>
      </c>
      <c r="BP39" s="25">
        <v>2419</v>
      </c>
      <c r="BQ39" s="25">
        <v>2397</v>
      </c>
      <c r="BR39" s="25">
        <v>2372</v>
      </c>
      <c r="BS39" s="25">
        <v>2335</v>
      </c>
      <c r="BT39" s="25">
        <v>2335</v>
      </c>
      <c r="BU39" s="25">
        <v>2345</v>
      </c>
      <c r="BV39" s="25">
        <v>2384</v>
      </c>
      <c r="BW39" s="25">
        <v>2471</v>
      </c>
      <c r="BX39" s="25">
        <v>2572</v>
      </c>
      <c r="BY39" s="25">
        <v>2591</v>
      </c>
      <c r="BZ39" s="25">
        <v>2583</v>
      </c>
      <c r="CA39" s="25">
        <v>2559</v>
      </c>
      <c r="CB39" s="25">
        <v>2516</v>
      </c>
      <c r="CC39" s="25">
        <v>2489</v>
      </c>
      <c r="CD39" s="25">
        <v>2456</v>
      </c>
      <c r="CE39" s="25">
        <v>2414</v>
      </c>
      <c r="CF39" s="25">
        <v>2396</v>
      </c>
      <c r="CG39" s="25">
        <v>2365</v>
      </c>
      <c r="CH39" s="25">
        <v>2314</v>
      </c>
      <c r="CI39" s="25">
        <v>2278</v>
      </c>
      <c r="CJ39" s="25">
        <v>2226</v>
      </c>
      <c r="CK39" s="25">
        <v>2148</v>
      </c>
      <c r="CL39" s="24">
        <v>2104</v>
      </c>
      <c r="CM39" s="24">
        <v>2061</v>
      </c>
      <c r="CN39" s="24">
        <v>2022</v>
      </c>
      <c r="CO39" s="24">
        <v>1984</v>
      </c>
      <c r="CP39" s="24">
        <v>1930</v>
      </c>
      <c r="CQ39" s="25">
        <v>1892</v>
      </c>
      <c r="CR39" s="24">
        <v>1844</v>
      </c>
      <c r="CS39" s="24">
        <v>1810</v>
      </c>
      <c r="CT39" s="27">
        <v>50856.1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808</v>
      </c>
      <c r="C41" s="16">
        <f t="shared" si="0"/>
        <v>810</v>
      </c>
      <c r="D41" s="16">
        <f t="shared" si="0"/>
        <v>809</v>
      </c>
      <c r="E41" s="16">
        <f t="shared" si="0"/>
        <v>809</v>
      </c>
      <c r="F41" s="16">
        <f t="shared" si="0"/>
        <v>807</v>
      </c>
      <c r="G41" s="16">
        <f t="shared" si="0"/>
        <v>808</v>
      </c>
      <c r="H41" s="16">
        <f t="shared" si="0"/>
        <v>810</v>
      </c>
      <c r="I41" s="16">
        <f t="shared" si="0"/>
        <v>806</v>
      </c>
      <c r="J41" s="16">
        <f t="shared" si="0"/>
        <v>808</v>
      </c>
      <c r="K41" s="16">
        <f t="shared" si="0"/>
        <v>809</v>
      </c>
      <c r="L41" s="16">
        <f t="shared" si="0"/>
        <v>809</v>
      </c>
      <c r="M41" s="16">
        <f t="shared" si="0"/>
        <v>808</v>
      </c>
      <c r="N41" s="16">
        <f t="shared" si="0"/>
        <v>809</v>
      </c>
      <c r="O41" s="16">
        <f t="shared" si="0"/>
        <v>811</v>
      </c>
      <c r="P41" s="16">
        <f t="shared" si="0"/>
        <v>809</v>
      </c>
      <c r="Q41" s="16">
        <f t="shared" si="0"/>
        <v>809</v>
      </c>
      <c r="R41" s="16">
        <f t="shared" si="0"/>
        <v>809</v>
      </c>
      <c r="S41" s="16">
        <f t="shared" si="0"/>
        <v>810</v>
      </c>
      <c r="T41" s="16">
        <f t="shared" si="0"/>
        <v>810</v>
      </c>
      <c r="U41" s="16">
        <f t="shared" si="0"/>
        <v>807</v>
      </c>
      <c r="V41" s="16">
        <f t="shared" si="0"/>
        <v>808</v>
      </c>
      <c r="W41" s="16">
        <f t="shared" si="0"/>
        <v>809</v>
      </c>
      <c r="X41" s="16">
        <f t="shared" si="0"/>
        <v>809</v>
      </c>
      <c r="Y41" s="16">
        <f t="shared" si="0"/>
        <v>809</v>
      </c>
      <c r="Z41" s="16">
        <f t="shared" si="0"/>
        <v>807</v>
      </c>
      <c r="AA41" s="16">
        <f t="shared" si="0"/>
        <v>807</v>
      </c>
      <c r="AB41" s="16">
        <f t="shared" si="0"/>
        <v>807</v>
      </c>
      <c r="AC41" s="16">
        <f t="shared" si="0"/>
        <v>808</v>
      </c>
      <c r="AD41" s="16">
        <f t="shared" si="0"/>
        <v>807</v>
      </c>
      <c r="AE41" s="16">
        <f t="shared" si="0"/>
        <v>808</v>
      </c>
      <c r="AF41" s="16">
        <f t="shared" si="0"/>
        <v>810</v>
      </c>
      <c r="AG41" s="16">
        <f t="shared" si="0"/>
        <v>808</v>
      </c>
      <c r="AH41" s="16">
        <f t="shared" si="0"/>
        <v>809</v>
      </c>
      <c r="AI41" s="16">
        <f t="shared" si="0"/>
        <v>808</v>
      </c>
      <c r="AJ41" s="16">
        <f t="shared" si="0"/>
        <v>808</v>
      </c>
      <c r="AK41" s="16">
        <f t="shared" si="0"/>
        <v>808</v>
      </c>
      <c r="AL41" s="16">
        <f t="shared" si="0"/>
        <v>808</v>
      </c>
      <c r="AM41" s="16">
        <f t="shared" si="0"/>
        <v>806</v>
      </c>
      <c r="AN41" s="16">
        <f t="shared" si="0"/>
        <v>807</v>
      </c>
      <c r="AO41" s="16">
        <f t="shared" si="0"/>
        <v>804</v>
      </c>
      <c r="AP41" s="16">
        <f t="shared" si="0"/>
        <v>805</v>
      </c>
      <c r="AQ41" s="16">
        <f t="shared" si="0"/>
        <v>805</v>
      </c>
      <c r="AR41" s="16">
        <f t="shared" si="0"/>
        <v>804</v>
      </c>
      <c r="AS41" s="16">
        <f t="shared" si="0"/>
        <v>806</v>
      </c>
      <c r="AT41" s="16">
        <f t="shared" si="0"/>
        <v>805</v>
      </c>
      <c r="AU41" s="16">
        <f t="shared" si="0"/>
        <v>807</v>
      </c>
      <c r="AV41" s="16">
        <f t="shared" si="0"/>
        <v>807</v>
      </c>
      <c r="AW41" s="16">
        <f t="shared" si="0"/>
        <v>805</v>
      </c>
      <c r="AX41" s="16">
        <f t="shared" si="0"/>
        <v>807</v>
      </c>
      <c r="AY41" s="16">
        <f t="shared" si="0"/>
        <v>808</v>
      </c>
      <c r="AZ41" s="16">
        <f t="shared" si="0"/>
        <v>807</v>
      </c>
      <c r="BA41" s="16">
        <f t="shared" si="0"/>
        <v>807</v>
      </c>
      <c r="BB41" s="16">
        <f t="shared" si="0"/>
        <v>804</v>
      </c>
      <c r="BC41" s="16">
        <f t="shared" si="0"/>
        <v>806</v>
      </c>
      <c r="BD41" s="16">
        <f t="shared" si="0"/>
        <v>806</v>
      </c>
      <c r="BE41" s="16">
        <f t="shared" si="0"/>
        <v>806</v>
      </c>
      <c r="BF41" s="16">
        <f t="shared" si="0"/>
        <v>807</v>
      </c>
      <c r="BG41" s="16">
        <f t="shared" si="0"/>
        <v>811</v>
      </c>
      <c r="BH41" s="16">
        <f t="shared" si="0"/>
        <v>809</v>
      </c>
      <c r="BI41" s="16">
        <f t="shared" si="0"/>
        <v>808</v>
      </c>
      <c r="BJ41" s="16">
        <f t="shared" si="0"/>
        <v>809</v>
      </c>
      <c r="BK41" s="16">
        <f t="shared" si="0"/>
        <v>811</v>
      </c>
      <c r="BL41" s="16">
        <f t="shared" si="0"/>
        <v>816</v>
      </c>
      <c r="BM41" s="16">
        <f t="shared" si="0"/>
        <v>814</v>
      </c>
      <c r="BN41" s="16">
        <f t="shared" ref="BN41:CT41" si="1">SUM(BN19:BN21)</f>
        <v>809</v>
      </c>
      <c r="BO41" s="16">
        <f t="shared" si="1"/>
        <v>808</v>
      </c>
      <c r="BP41" s="16">
        <f t="shared" si="1"/>
        <v>811</v>
      </c>
      <c r="BQ41" s="16">
        <f t="shared" si="1"/>
        <v>810</v>
      </c>
      <c r="BR41" s="16">
        <f t="shared" si="1"/>
        <v>808</v>
      </c>
      <c r="BS41" s="16">
        <f t="shared" si="1"/>
        <v>810</v>
      </c>
      <c r="BT41" s="16">
        <f t="shared" si="1"/>
        <v>811</v>
      </c>
      <c r="BU41" s="16">
        <f t="shared" si="1"/>
        <v>809</v>
      </c>
      <c r="BV41" s="16">
        <f t="shared" si="1"/>
        <v>811</v>
      </c>
      <c r="BW41" s="16">
        <f t="shared" si="1"/>
        <v>811</v>
      </c>
      <c r="BX41" s="16">
        <f t="shared" si="1"/>
        <v>811</v>
      </c>
      <c r="BY41" s="16">
        <f t="shared" si="1"/>
        <v>812</v>
      </c>
      <c r="BZ41" s="16">
        <f t="shared" si="1"/>
        <v>811</v>
      </c>
      <c r="CA41" s="16">
        <f t="shared" si="1"/>
        <v>813</v>
      </c>
      <c r="CB41" s="16">
        <f t="shared" si="1"/>
        <v>811</v>
      </c>
      <c r="CC41" s="16">
        <f t="shared" si="1"/>
        <v>812</v>
      </c>
      <c r="CD41" s="16">
        <f t="shared" si="1"/>
        <v>810</v>
      </c>
      <c r="CE41" s="16">
        <f t="shared" si="1"/>
        <v>811</v>
      </c>
      <c r="CF41" s="16">
        <f t="shared" si="1"/>
        <v>812</v>
      </c>
      <c r="CG41" s="16">
        <f t="shared" si="1"/>
        <v>814</v>
      </c>
      <c r="CH41" s="16">
        <f t="shared" si="1"/>
        <v>812</v>
      </c>
      <c r="CI41" s="16">
        <f t="shared" si="1"/>
        <v>812</v>
      </c>
      <c r="CJ41" s="16">
        <f t="shared" si="1"/>
        <v>812</v>
      </c>
      <c r="CK41" s="16">
        <f t="shared" si="1"/>
        <v>812</v>
      </c>
      <c r="CL41" s="16">
        <f t="shared" si="1"/>
        <v>812</v>
      </c>
      <c r="CM41" s="16">
        <f t="shared" si="1"/>
        <v>811</v>
      </c>
      <c r="CN41" s="16">
        <f t="shared" si="1"/>
        <v>810</v>
      </c>
      <c r="CO41" s="16">
        <f t="shared" si="1"/>
        <v>811</v>
      </c>
      <c r="CP41" s="16">
        <f t="shared" si="1"/>
        <v>810</v>
      </c>
      <c r="CQ41" s="16">
        <f t="shared" si="1"/>
        <v>809</v>
      </c>
      <c r="CR41" s="16">
        <f t="shared" si="1"/>
        <v>809</v>
      </c>
      <c r="CS41" s="16">
        <f t="shared" si="1"/>
        <v>810</v>
      </c>
      <c r="CT41" s="16">
        <f t="shared" si="1"/>
        <v>19389.900000000001</v>
      </c>
    </row>
    <row r="42" spans="1:103" x14ac:dyDescent="0.25">
      <c r="A42" s="15" t="s">
        <v>173</v>
      </c>
      <c r="B42" s="16">
        <f>SUM(B22:B26,B30:B34)</f>
        <v>322</v>
      </c>
      <c r="C42" s="16">
        <f>SUM(C22:C26,C30:C34)</f>
        <v>323</v>
      </c>
      <c r="D42" s="16">
        <f t="shared" ref="D42:BO42" si="2">SUM(D22:D26,D30:D34)</f>
        <v>323</v>
      </c>
      <c r="E42" s="16">
        <f t="shared" si="2"/>
        <v>324</v>
      </c>
      <c r="F42" s="16">
        <f t="shared" si="2"/>
        <v>326</v>
      </c>
      <c r="G42" s="16">
        <f t="shared" si="2"/>
        <v>313</v>
      </c>
      <c r="H42" s="16">
        <f t="shared" si="2"/>
        <v>273</v>
      </c>
      <c r="I42" s="16">
        <f t="shared" si="2"/>
        <v>235</v>
      </c>
      <c r="J42" s="16">
        <f t="shared" si="2"/>
        <v>214</v>
      </c>
      <c r="K42" s="16">
        <f t="shared" si="2"/>
        <v>205</v>
      </c>
      <c r="L42" s="16">
        <f t="shared" si="2"/>
        <v>201</v>
      </c>
      <c r="M42" s="16">
        <f t="shared" si="2"/>
        <v>197</v>
      </c>
      <c r="N42" s="16">
        <f t="shared" si="2"/>
        <v>199</v>
      </c>
      <c r="O42" s="16">
        <f t="shared" si="2"/>
        <v>200</v>
      </c>
      <c r="P42" s="16">
        <f t="shared" si="2"/>
        <v>203</v>
      </c>
      <c r="Q42" s="16">
        <f t="shared" si="2"/>
        <v>205</v>
      </c>
      <c r="R42" s="16">
        <f t="shared" si="2"/>
        <v>218</v>
      </c>
      <c r="S42" s="16">
        <f t="shared" si="2"/>
        <v>251</v>
      </c>
      <c r="T42" s="16">
        <f t="shared" si="2"/>
        <v>301</v>
      </c>
      <c r="U42" s="16">
        <f t="shared" si="2"/>
        <v>308</v>
      </c>
      <c r="V42" s="16">
        <f t="shared" si="2"/>
        <v>312</v>
      </c>
      <c r="W42" s="16">
        <f t="shared" si="2"/>
        <v>311</v>
      </c>
      <c r="X42" s="16">
        <f t="shared" si="2"/>
        <v>315</v>
      </c>
      <c r="Y42" s="16">
        <f t="shared" si="2"/>
        <v>316</v>
      </c>
      <c r="Z42" s="16">
        <f t="shared" si="2"/>
        <v>317</v>
      </c>
      <c r="AA42" s="16">
        <f t="shared" si="2"/>
        <v>301</v>
      </c>
      <c r="AB42" s="16">
        <f t="shared" si="2"/>
        <v>247</v>
      </c>
      <c r="AC42" s="16">
        <f t="shared" si="2"/>
        <v>213</v>
      </c>
      <c r="AD42" s="16">
        <f t="shared" si="2"/>
        <v>197</v>
      </c>
      <c r="AE42" s="16">
        <f t="shared" si="2"/>
        <v>198</v>
      </c>
      <c r="AF42" s="16">
        <f t="shared" si="2"/>
        <v>198</v>
      </c>
      <c r="AG42" s="16">
        <f t="shared" si="2"/>
        <v>229</v>
      </c>
      <c r="AH42" s="16">
        <f t="shared" si="2"/>
        <v>265</v>
      </c>
      <c r="AI42" s="16">
        <f t="shared" si="2"/>
        <v>289</v>
      </c>
      <c r="AJ42" s="16">
        <f t="shared" si="2"/>
        <v>303</v>
      </c>
      <c r="AK42" s="16">
        <f t="shared" si="2"/>
        <v>312</v>
      </c>
      <c r="AL42" s="16">
        <f t="shared" si="2"/>
        <v>304</v>
      </c>
      <c r="AM42" s="16">
        <f t="shared" si="2"/>
        <v>304</v>
      </c>
      <c r="AN42" s="16">
        <f t="shared" si="2"/>
        <v>303</v>
      </c>
      <c r="AO42" s="16">
        <f t="shared" si="2"/>
        <v>304</v>
      </c>
      <c r="AP42" s="16">
        <f t="shared" si="2"/>
        <v>300</v>
      </c>
      <c r="AQ42" s="16">
        <f t="shared" si="2"/>
        <v>301</v>
      </c>
      <c r="AR42" s="16">
        <f t="shared" si="2"/>
        <v>298</v>
      </c>
      <c r="AS42" s="16">
        <f t="shared" si="2"/>
        <v>291</v>
      </c>
      <c r="AT42" s="16">
        <f t="shared" si="2"/>
        <v>300</v>
      </c>
      <c r="AU42" s="16">
        <f t="shared" si="2"/>
        <v>302</v>
      </c>
      <c r="AV42" s="16">
        <f t="shared" si="2"/>
        <v>303</v>
      </c>
      <c r="AW42" s="16">
        <f t="shared" si="2"/>
        <v>295</v>
      </c>
      <c r="AX42" s="16">
        <f t="shared" si="2"/>
        <v>294</v>
      </c>
      <c r="AY42" s="16">
        <f t="shared" si="2"/>
        <v>286</v>
      </c>
      <c r="AZ42" s="16">
        <f t="shared" si="2"/>
        <v>273</v>
      </c>
      <c r="BA42" s="16">
        <f t="shared" si="2"/>
        <v>273</v>
      </c>
      <c r="BB42" s="16">
        <f t="shared" si="2"/>
        <v>277</v>
      </c>
      <c r="BC42" s="16">
        <f t="shared" si="2"/>
        <v>279</v>
      </c>
      <c r="BD42" s="16">
        <f t="shared" si="2"/>
        <v>283</v>
      </c>
      <c r="BE42" s="16">
        <f t="shared" si="2"/>
        <v>287</v>
      </c>
      <c r="BF42" s="16">
        <f t="shared" si="2"/>
        <v>293</v>
      </c>
      <c r="BG42" s="16">
        <f t="shared" si="2"/>
        <v>293</v>
      </c>
      <c r="BH42" s="16">
        <f t="shared" si="2"/>
        <v>291</v>
      </c>
      <c r="BI42" s="16">
        <f t="shared" si="2"/>
        <v>294</v>
      </c>
      <c r="BJ42" s="16">
        <f t="shared" si="2"/>
        <v>301</v>
      </c>
      <c r="BK42" s="16">
        <f t="shared" si="2"/>
        <v>302</v>
      </c>
      <c r="BL42" s="16">
        <f t="shared" si="2"/>
        <v>299</v>
      </c>
      <c r="BM42" s="16">
        <f t="shared" si="2"/>
        <v>254</v>
      </c>
      <c r="BN42" s="16">
        <f t="shared" si="2"/>
        <v>250</v>
      </c>
      <c r="BO42" s="16">
        <f t="shared" si="2"/>
        <v>253</v>
      </c>
      <c r="BP42" s="16">
        <f t="shared" ref="BP42:CT42" si="3">SUM(BP22:BP26,BP30:BP34)</f>
        <v>255</v>
      </c>
      <c r="BQ42" s="16">
        <f t="shared" si="3"/>
        <v>255</v>
      </c>
      <c r="BR42" s="16">
        <f t="shared" si="3"/>
        <v>255</v>
      </c>
      <c r="BS42" s="16">
        <f t="shared" si="3"/>
        <v>255</v>
      </c>
      <c r="BT42" s="16">
        <f t="shared" si="3"/>
        <v>246</v>
      </c>
      <c r="BU42" s="16">
        <f t="shared" si="3"/>
        <v>243</v>
      </c>
      <c r="BV42" s="16">
        <f t="shared" si="3"/>
        <v>237</v>
      </c>
      <c r="BW42" s="16">
        <f t="shared" si="3"/>
        <v>237</v>
      </c>
      <c r="BX42" s="16">
        <f t="shared" si="3"/>
        <v>237</v>
      </c>
      <c r="BY42" s="16">
        <f t="shared" si="3"/>
        <v>259</v>
      </c>
      <c r="BZ42" s="16">
        <f t="shared" si="3"/>
        <v>257</v>
      </c>
      <c r="CA42" s="16">
        <f t="shared" si="3"/>
        <v>258</v>
      </c>
      <c r="CB42" s="16">
        <f t="shared" si="3"/>
        <v>259</v>
      </c>
      <c r="CC42" s="16">
        <f t="shared" si="3"/>
        <v>259</v>
      </c>
      <c r="CD42" s="16">
        <f t="shared" si="3"/>
        <v>259</v>
      </c>
      <c r="CE42" s="16">
        <f t="shared" si="3"/>
        <v>259</v>
      </c>
      <c r="CF42" s="16">
        <f t="shared" si="3"/>
        <v>259</v>
      </c>
      <c r="CG42" s="16">
        <f t="shared" si="3"/>
        <v>259</v>
      </c>
      <c r="CH42" s="16">
        <f t="shared" si="3"/>
        <v>258</v>
      </c>
      <c r="CI42" s="16">
        <f t="shared" si="3"/>
        <v>261</v>
      </c>
      <c r="CJ42" s="16">
        <f t="shared" si="3"/>
        <v>258</v>
      </c>
      <c r="CK42" s="16">
        <f t="shared" si="3"/>
        <v>260</v>
      </c>
      <c r="CL42" s="16">
        <f t="shared" si="3"/>
        <v>261</v>
      </c>
      <c r="CM42" s="16">
        <f t="shared" si="3"/>
        <v>261</v>
      </c>
      <c r="CN42" s="16">
        <f t="shared" si="3"/>
        <v>260</v>
      </c>
      <c r="CO42" s="16">
        <f t="shared" si="3"/>
        <v>261</v>
      </c>
      <c r="CP42" s="16">
        <f t="shared" si="3"/>
        <v>259</v>
      </c>
      <c r="CQ42" s="16">
        <f t="shared" si="3"/>
        <v>261</v>
      </c>
      <c r="CR42" s="16">
        <f t="shared" si="3"/>
        <v>255</v>
      </c>
      <c r="CS42" s="16">
        <f t="shared" si="3"/>
        <v>259</v>
      </c>
      <c r="CT42" s="16">
        <f t="shared" si="3"/>
        <v>6441.1</v>
      </c>
    </row>
    <row r="43" spans="1:103" x14ac:dyDescent="0.25">
      <c r="A43" s="15" t="s">
        <v>174</v>
      </c>
      <c r="B43" s="16">
        <f t="shared" ref="B43:BM43" si="4">SUM(B27:B29,)</f>
        <v>137</v>
      </c>
      <c r="C43" s="16">
        <f t="shared" si="4"/>
        <v>143</v>
      </c>
      <c r="D43" s="16">
        <f t="shared" si="4"/>
        <v>147</v>
      </c>
      <c r="E43" s="16">
        <f t="shared" si="4"/>
        <v>155</v>
      </c>
      <c r="F43" s="16">
        <f t="shared" si="4"/>
        <v>151</v>
      </c>
      <c r="G43" s="16">
        <f t="shared" si="4"/>
        <v>193</v>
      </c>
      <c r="H43" s="16">
        <f t="shared" si="4"/>
        <v>237</v>
      </c>
      <c r="I43" s="16">
        <f t="shared" si="4"/>
        <v>284</v>
      </c>
      <c r="J43" s="16">
        <f t="shared" si="4"/>
        <v>281</v>
      </c>
      <c r="K43" s="16">
        <f t="shared" si="4"/>
        <v>282</v>
      </c>
      <c r="L43" s="16">
        <f t="shared" si="4"/>
        <v>282</v>
      </c>
      <c r="M43" s="16">
        <f t="shared" si="4"/>
        <v>280</v>
      </c>
      <c r="N43" s="16">
        <f t="shared" si="4"/>
        <v>282</v>
      </c>
      <c r="O43" s="16">
        <f t="shared" si="4"/>
        <v>282</v>
      </c>
      <c r="P43" s="16">
        <f t="shared" si="4"/>
        <v>282</v>
      </c>
      <c r="Q43" s="16">
        <f t="shared" si="4"/>
        <v>281</v>
      </c>
      <c r="R43" s="16">
        <f t="shared" si="4"/>
        <v>282</v>
      </c>
      <c r="S43" s="16">
        <f t="shared" si="4"/>
        <v>282</v>
      </c>
      <c r="T43" s="16">
        <f t="shared" si="4"/>
        <v>281</v>
      </c>
      <c r="U43" s="16">
        <f t="shared" si="4"/>
        <v>283</v>
      </c>
      <c r="V43" s="16">
        <f t="shared" si="4"/>
        <v>282</v>
      </c>
      <c r="W43" s="16">
        <f t="shared" si="4"/>
        <v>282</v>
      </c>
      <c r="X43" s="16">
        <f t="shared" si="4"/>
        <v>282</v>
      </c>
      <c r="Y43" s="16">
        <f t="shared" si="4"/>
        <v>281</v>
      </c>
      <c r="Z43" s="16">
        <f t="shared" si="4"/>
        <v>282</v>
      </c>
      <c r="AA43" s="16">
        <f t="shared" si="4"/>
        <v>281</v>
      </c>
      <c r="AB43" s="16">
        <f t="shared" si="4"/>
        <v>281</v>
      </c>
      <c r="AC43" s="16">
        <f t="shared" si="4"/>
        <v>280</v>
      </c>
      <c r="AD43" s="16">
        <f t="shared" si="4"/>
        <v>280</v>
      </c>
      <c r="AE43" s="16">
        <f t="shared" si="4"/>
        <v>282</v>
      </c>
      <c r="AF43" s="16">
        <f t="shared" si="4"/>
        <v>280</v>
      </c>
      <c r="AG43" s="16">
        <f t="shared" si="4"/>
        <v>277</v>
      </c>
      <c r="AH43" s="16">
        <f t="shared" si="4"/>
        <v>279</v>
      </c>
      <c r="AI43" s="16">
        <f t="shared" si="4"/>
        <v>278</v>
      </c>
      <c r="AJ43" s="16">
        <f t="shared" si="4"/>
        <v>277</v>
      </c>
      <c r="AK43" s="16">
        <f t="shared" si="4"/>
        <v>276</v>
      </c>
      <c r="AL43" s="16">
        <f t="shared" si="4"/>
        <v>277</v>
      </c>
      <c r="AM43" s="16">
        <f t="shared" si="4"/>
        <v>277</v>
      </c>
      <c r="AN43" s="16">
        <f t="shared" si="4"/>
        <v>276</v>
      </c>
      <c r="AO43" s="16">
        <f t="shared" si="4"/>
        <v>277</v>
      </c>
      <c r="AP43" s="16">
        <f t="shared" si="4"/>
        <v>276</v>
      </c>
      <c r="AQ43" s="16">
        <f t="shared" si="4"/>
        <v>276</v>
      </c>
      <c r="AR43" s="16">
        <f t="shared" si="4"/>
        <v>276</v>
      </c>
      <c r="AS43" s="16">
        <f t="shared" si="4"/>
        <v>276</v>
      </c>
      <c r="AT43" s="16">
        <f t="shared" si="4"/>
        <v>274</v>
      </c>
      <c r="AU43" s="16">
        <f t="shared" si="4"/>
        <v>274</v>
      </c>
      <c r="AV43" s="16">
        <f t="shared" si="4"/>
        <v>273</v>
      </c>
      <c r="AW43" s="16">
        <f t="shared" si="4"/>
        <v>274</v>
      </c>
      <c r="AX43" s="16">
        <f t="shared" si="4"/>
        <v>275</v>
      </c>
      <c r="AY43" s="16">
        <f t="shared" si="4"/>
        <v>274</v>
      </c>
      <c r="AZ43" s="16">
        <f t="shared" si="4"/>
        <v>273</v>
      </c>
      <c r="BA43" s="16">
        <f t="shared" si="4"/>
        <v>274</v>
      </c>
      <c r="BB43" s="16">
        <f t="shared" si="4"/>
        <v>274</v>
      </c>
      <c r="BC43" s="16">
        <f t="shared" si="4"/>
        <v>275</v>
      </c>
      <c r="BD43" s="16">
        <f t="shared" si="4"/>
        <v>274</v>
      </c>
      <c r="BE43" s="16">
        <f t="shared" si="4"/>
        <v>273</v>
      </c>
      <c r="BF43" s="16">
        <f t="shared" si="4"/>
        <v>274</v>
      </c>
      <c r="BG43" s="16">
        <f t="shared" si="4"/>
        <v>274</v>
      </c>
      <c r="BH43" s="16">
        <f t="shared" si="4"/>
        <v>270</v>
      </c>
      <c r="BI43" s="16">
        <f t="shared" si="4"/>
        <v>274</v>
      </c>
      <c r="BJ43" s="16">
        <f t="shared" si="4"/>
        <v>273</v>
      </c>
      <c r="BK43" s="16">
        <f t="shared" si="4"/>
        <v>272</v>
      </c>
      <c r="BL43" s="16">
        <f t="shared" si="4"/>
        <v>271</v>
      </c>
      <c r="BM43" s="16">
        <f t="shared" si="4"/>
        <v>273</v>
      </c>
      <c r="BN43" s="16">
        <f t="shared" ref="BN43:CS43" si="5">SUM(BN27:BN29,)</f>
        <v>273</v>
      </c>
      <c r="BO43" s="16">
        <f t="shared" si="5"/>
        <v>273</v>
      </c>
      <c r="BP43" s="16">
        <f t="shared" si="5"/>
        <v>273</v>
      </c>
      <c r="BQ43" s="16">
        <f t="shared" si="5"/>
        <v>273</v>
      </c>
      <c r="BR43" s="16">
        <f t="shared" si="5"/>
        <v>273</v>
      </c>
      <c r="BS43" s="16">
        <f t="shared" si="5"/>
        <v>272</v>
      </c>
      <c r="BT43" s="16">
        <f t="shared" si="5"/>
        <v>272</v>
      </c>
      <c r="BU43" s="16">
        <f t="shared" si="5"/>
        <v>274</v>
      </c>
      <c r="BV43" s="16">
        <f t="shared" si="5"/>
        <v>274</v>
      </c>
      <c r="BW43" s="16">
        <f t="shared" si="5"/>
        <v>275</v>
      </c>
      <c r="BX43" s="16">
        <f t="shared" si="5"/>
        <v>274</v>
      </c>
      <c r="BY43" s="16">
        <f t="shared" si="5"/>
        <v>274</v>
      </c>
      <c r="BZ43" s="16">
        <f t="shared" si="5"/>
        <v>274</v>
      </c>
      <c r="CA43" s="16">
        <f t="shared" si="5"/>
        <v>274</v>
      </c>
      <c r="CB43" s="16">
        <f t="shared" si="5"/>
        <v>274</v>
      </c>
      <c r="CC43" s="16">
        <f t="shared" si="5"/>
        <v>274</v>
      </c>
      <c r="CD43" s="16">
        <f t="shared" si="5"/>
        <v>276</v>
      </c>
      <c r="CE43" s="16">
        <f t="shared" si="5"/>
        <v>276</v>
      </c>
      <c r="CF43" s="16">
        <f t="shared" si="5"/>
        <v>277</v>
      </c>
      <c r="CG43" s="16">
        <f t="shared" si="5"/>
        <v>277</v>
      </c>
      <c r="CH43" s="16">
        <f t="shared" si="5"/>
        <v>277</v>
      </c>
      <c r="CI43" s="16">
        <f t="shared" si="5"/>
        <v>277</v>
      </c>
      <c r="CJ43" s="16">
        <f t="shared" si="5"/>
        <v>278</v>
      </c>
      <c r="CK43" s="16">
        <f t="shared" si="5"/>
        <v>278</v>
      </c>
      <c r="CL43" s="16">
        <f t="shared" si="5"/>
        <v>278</v>
      </c>
      <c r="CM43" s="16">
        <f t="shared" si="5"/>
        <v>277</v>
      </c>
      <c r="CN43" s="16">
        <f t="shared" si="5"/>
        <v>276</v>
      </c>
      <c r="CO43" s="16">
        <f t="shared" si="5"/>
        <v>275</v>
      </c>
      <c r="CP43" s="16">
        <f t="shared" si="5"/>
        <v>275</v>
      </c>
      <c r="CQ43" s="16">
        <f t="shared" si="5"/>
        <v>275</v>
      </c>
      <c r="CR43" s="16">
        <f t="shared" si="5"/>
        <v>277</v>
      </c>
      <c r="CS43" s="16">
        <f t="shared" si="5"/>
        <v>277</v>
      </c>
      <c r="CT43" s="16">
        <f>SUM(CT27:CT29)</f>
        <v>6267.3</v>
      </c>
    </row>
    <row r="44" spans="1:103" x14ac:dyDescent="0.25">
      <c r="A44" s="15" t="s">
        <v>175</v>
      </c>
      <c r="B44" s="16">
        <f t="shared" ref="B44:T44" si="6">SUM(B3:B17)</f>
        <v>337</v>
      </c>
      <c r="C44" s="16">
        <f t="shared" si="6"/>
        <v>305</v>
      </c>
      <c r="D44" s="16">
        <f t="shared" si="6"/>
        <v>289</v>
      </c>
      <c r="E44" s="16">
        <f t="shared" si="6"/>
        <v>248</v>
      </c>
      <c r="F44" s="16">
        <f t="shared" si="6"/>
        <v>237</v>
      </c>
      <c r="G44" s="16">
        <f t="shared" si="6"/>
        <v>190</v>
      </c>
      <c r="H44" s="16">
        <f t="shared" si="6"/>
        <v>163</v>
      </c>
      <c r="I44" s="16">
        <f t="shared" si="6"/>
        <v>137</v>
      </c>
      <c r="J44" s="16">
        <f t="shared" si="6"/>
        <v>152</v>
      </c>
      <c r="K44" s="16">
        <f t="shared" si="6"/>
        <v>152</v>
      </c>
      <c r="L44" s="16">
        <f t="shared" si="6"/>
        <v>150</v>
      </c>
      <c r="M44" s="16">
        <f t="shared" si="6"/>
        <v>147</v>
      </c>
      <c r="N44" s="16">
        <f t="shared" si="6"/>
        <v>148</v>
      </c>
      <c r="O44" s="16">
        <f t="shared" si="6"/>
        <v>155</v>
      </c>
      <c r="P44" s="16">
        <f t="shared" si="6"/>
        <v>157</v>
      </c>
      <c r="Q44" s="16">
        <f t="shared" si="6"/>
        <v>170</v>
      </c>
      <c r="R44" s="16">
        <f t="shared" si="6"/>
        <v>202</v>
      </c>
      <c r="S44" s="16">
        <f t="shared" si="6"/>
        <v>224</v>
      </c>
      <c r="T44" s="16">
        <f t="shared" si="6"/>
        <v>235</v>
      </c>
      <c r="U44" s="16">
        <f>SUM(U3:U18)</f>
        <v>296</v>
      </c>
      <c r="V44" s="16">
        <f>SUM(V3:V18)</f>
        <v>388</v>
      </c>
      <c r="W44" s="16">
        <f t="shared" ref="W44:CG44" si="7">SUM(W3:W18)</f>
        <v>469</v>
      </c>
      <c r="X44" s="16">
        <f t="shared" si="7"/>
        <v>514</v>
      </c>
      <c r="Y44" s="16">
        <f t="shared" si="7"/>
        <v>519</v>
      </c>
      <c r="Z44" s="16">
        <f t="shared" si="7"/>
        <v>505</v>
      </c>
      <c r="AA44" s="16">
        <f t="shared" si="7"/>
        <v>435</v>
      </c>
      <c r="AB44" s="16">
        <f t="shared" si="7"/>
        <v>387</v>
      </c>
      <c r="AC44" s="16">
        <f t="shared" si="7"/>
        <v>361</v>
      </c>
      <c r="AD44" s="16">
        <f t="shared" si="7"/>
        <v>354</v>
      </c>
      <c r="AE44" s="16">
        <f t="shared" si="7"/>
        <v>348</v>
      </c>
      <c r="AF44" s="16">
        <f t="shared" si="7"/>
        <v>372</v>
      </c>
      <c r="AG44" s="16">
        <f t="shared" si="7"/>
        <v>392</v>
      </c>
      <c r="AH44" s="16">
        <f t="shared" si="7"/>
        <v>424</v>
      </c>
      <c r="AI44" s="16">
        <f t="shared" si="7"/>
        <v>446</v>
      </c>
      <c r="AJ44" s="16">
        <f t="shared" si="7"/>
        <v>464</v>
      </c>
      <c r="AK44" s="16">
        <f t="shared" si="7"/>
        <v>475</v>
      </c>
      <c r="AL44" s="16">
        <f t="shared" si="7"/>
        <v>502</v>
      </c>
      <c r="AM44" s="16">
        <f t="shared" si="7"/>
        <v>507</v>
      </c>
      <c r="AN44" s="16">
        <f t="shared" si="7"/>
        <v>524</v>
      </c>
      <c r="AO44" s="16">
        <f t="shared" si="7"/>
        <v>505</v>
      </c>
      <c r="AP44" s="16">
        <f t="shared" si="7"/>
        <v>531</v>
      </c>
      <c r="AQ44" s="16">
        <f t="shared" si="7"/>
        <v>529</v>
      </c>
      <c r="AR44" s="16">
        <f t="shared" si="7"/>
        <v>537</v>
      </c>
      <c r="AS44" s="16">
        <f t="shared" si="7"/>
        <v>549</v>
      </c>
      <c r="AT44" s="16">
        <f t="shared" si="7"/>
        <v>552</v>
      </c>
      <c r="AU44" s="16">
        <f t="shared" si="7"/>
        <v>547</v>
      </c>
      <c r="AV44" s="16">
        <f t="shared" si="7"/>
        <v>543</v>
      </c>
      <c r="AW44" s="16">
        <f t="shared" si="7"/>
        <v>534</v>
      </c>
      <c r="AX44" s="16">
        <f t="shared" si="7"/>
        <v>522</v>
      </c>
      <c r="AY44" s="16">
        <f t="shared" si="7"/>
        <v>493</v>
      </c>
      <c r="AZ44" s="16">
        <f t="shared" si="7"/>
        <v>489</v>
      </c>
      <c r="BA44" s="16">
        <f t="shared" si="7"/>
        <v>483</v>
      </c>
      <c r="BB44" s="16">
        <f t="shared" si="7"/>
        <v>475</v>
      </c>
      <c r="BC44" s="16">
        <f t="shared" si="7"/>
        <v>478</v>
      </c>
      <c r="BD44" s="16">
        <f t="shared" si="7"/>
        <v>492</v>
      </c>
      <c r="BE44" s="16">
        <f t="shared" si="7"/>
        <v>518</v>
      </c>
      <c r="BF44" s="16">
        <f t="shared" si="7"/>
        <v>581</v>
      </c>
      <c r="BG44" s="16">
        <f t="shared" si="7"/>
        <v>625</v>
      </c>
      <c r="BH44" s="16">
        <f t="shared" si="7"/>
        <v>647</v>
      </c>
      <c r="BI44" s="16">
        <f t="shared" si="7"/>
        <v>688</v>
      </c>
      <c r="BJ44" s="16">
        <f t="shared" si="7"/>
        <v>701</v>
      </c>
      <c r="BK44" s="16">
        <f t="shared" si="7"/>
        <v>750</v>
      </c>
      <c r="BL44" s="16">
        <f t="shared" si="7"/>
        <v>784</v>
      </c>
      <c r="BM44" s="16">
        <f t="shared" si="7"/>
        <v>880</v>
      </c>
      <c r="BN44" s="16">
        <f t="shared" si="7"/>
        <v>915</v>
      </c>
      <c r="BO44" s="16">
        <f t="shared" si="7"/>
        <v>944</v>
      </c>
      <c r="BP44" s="16">
        <f t="shared" si="7"/>
        <v>958</v>
      </c>
      <c r="BQ44" s="16">
        <f t="shared" si="7"/>
        <v>946</v>
      </c>
      <c r="BR44" s="16">
        <f t="shared" si="7"/>
        <v>935</v>
      </c>
      <c r="BS44" s="16">
        <f t="shared" si="7"/>
        <v>906</v>
      </c>
      <c r="BT44" s="16">
        <f t="shared" si="7"/>
        <v>914</v>
      </c>
      <c r="BU44" s="16">
        <f t="shared" si="7"/>
        <v>926</v>
      </c>
      <c r="BV44" s="16">
        <f t="shared" si="7"/>
        <v>974</v>
      </c>
      <c r="BW44" s="16">
        <f t="shared" si="7"/>
        <v>1058</v>
      </c>
      <c r="BX44" s="16">
        <f t="shared" si="7"/>
        <v>1160</v>
      </c>
      <c r="BY44" s="16">
        <f>SUM(BY3:BY18)</f>
        <v>1163</v>
      </c>
      <c r="BZ44" s="16">
        <f t="shared" si="7"/>
        <v>1155</v>
      </c>
      <c r="CA44" s="16">
        <f t="shared" si="7"/>
        <v>1127</v>
      </c>
      <c r="CB44" s="16">
        <f t="shared" si="7"/>
        <v>1085</v>
      </c>
      <c r="CC44" s="16">
        <f t="shared" si="7"/>
        <v>1059</v>
      </c>
      <c r="CD44" s="16">
        <f t="shared" si="7"/>
        <v>1027</v>
      </c>
      <c r="CE44" s="16">
        <f t="shared" si="7"/>
        <v>983</v>
      </c>
      <c r="CF44" s="16">
        <f t="shared" si="7"/>
        <v>962</v>
      </c>
      <c r="CG44" s="16">
        <f t="shared" si="7"/>
        <v>932</v>
      </c>
      <c r="CH44" s="16">
        <f>SUM(CH3:CH18)</f>
        <v>883</v>
      </c>
      <c r="CI44" s="16">
        <f t="shared" ref="CI44:CT44" si="8">SUM(CI3:CI18)</f>
        <v>846</v>
      </c>
      <c r="CJ44" s="16">
        <f t="shared" si="8"/>
        <v>795</v>
      </c>
      <c r="CK44" s="16">
        <f t="shared" si="8"/>
        <v>727</v>
      </c>
      <c r="CL44" s="16">
        <f t="shared" si="8"/>
        <v>666</v>
      </c>
      <c r="CM44" s="16">
        <f t="shared" si="8"/>
        <v>620</v>
      </c>
      <c r="CN44" s="16">
        <f t="shared" si="8"/>
        <v>577</v>
      </c>
      <c r="CO44" s="16">
        <f t="shared" si="8"/>
        <v>540</v>
      </c>
      <c r="CP44" s="16">
        <f t="shared" si="8"/>
        <v>487</v>
      </c>
      <c r="CQ44" s="16">
        <f t="shared" si="8"/>
        <v>448</v>
      </c>
      <c r="CR44" s="16">
        <f t="shared" si="8"/>
        <v>402</v>
      </c>
      <c r="CS44" s="16">
        <f t="shared" si="8"/>
        <v>360</v>
      </c>
      <c r="CT44" s="16">
        <f t="shared" si="8"/>
        <v>13542.300000000001</v>
      </c>
    </row>
    <row r="45" spans="1:103" x14ac:dyDescent="0.25">
      <c r="A45" s="15" t="s">
        <v>176</v>
      </c>
      <c r="B45" s="16">
        <f t="shared" ref="B45:BM45" si="9">B36</f>
        <v>18</v>
      </c>
      <c r="C45" s="16">
        <f t="shared" si="9"/>
        <v>15</v>
      </c>
      <c r="D45" s="16">
        <f t="shared" si="9"/>
        <v>14</v>
      </c>
      <c r="E45" s="16">
        <f t="shared" si="9"/>
        <v>17</v>
      </c>
      <c r="F45" s="16">
        <f t="shared" si="9"/>
        <v>18</v>
      </c>
      <c r="G45" s="16">
        <f t="shared" si="9"/>
        <v>17</v>
      </c>
      <c r="H45" s="16">
        <f t="shared" si="9"/>
        <v>14</v>
      </c>
      <c r="I45" s="16">
        <f t="shared" si="9"/>
        <v>20</v>
      </c>
      <c r="J45" s="16">
        <f t="shared" si="9"/>
        <v>17</v>
      </c>
      <c r="K45" s="16">
        <f t="shared" si="9"/>
        <v>13</v>
      </c>
      <c r="L45" s="16">
        <f t="shared" si="9"/>
        <v>13</v>
      </c>
      <c r="M45" s="16">
        <f t="shared" si="9"/>
        <v>14</v>
      </c>
      <c r="N45" s="16">
        <f t="shared" si="9"/>
        <v>13</v>
      </c>
      <c r="O45" s="16">
        <f t="shared" si="9"/>
        <v>12</v>
      </c>
      <c r="P45" s="16">
        <f t="shared" si="9"/>
        <v>13</v>
      </c>
      <c r="Q45" s="16">
        <f t="shared" si="9"/>
        <v>11</v>
      </c>
      <c r="R45" s="16">
        <f t="shared" si="9"/>
        <v>13</v>
      </c>
      <c r="S45" s="16">
        <f t="shared" si="9"/>
        <v>10</v>
      </c>
      <c r="T45" s="16">
        <f t="shared" si="9"/>
        <v>13</v>
      </c>
      <c r="U45" s="16">
        <f t="shared" si="9"/>
        <v>12</v>
      </c>
      <c r="V45" s="16">
        <f t="shared" si="9"/>
        <v>14</v>
      </c>
      <c r="W45" s="16">
        <f t="shared" si="9"/>
        <v>11</v>
      </c>
      <c r="X45" s="16">
        <f t="shared" si="9"/>
        <v>11</v>
      </c>
      <c r="Y45" s="16">
        <f t="shared" si="9"/>
        <v>15</v>
      </c>
      <c r="Z45" s="16">
        <f t="shared" si="9"/>
        <v>20</v>
      </c>
      <c r="AA45" s="16">
        <f t="shared" si="9"/>
        <v>19</v>
      </c>
      <c r="AB45" s="16">
        <f t="shared" si="9"/>
        <v>17</v>
      </c>
      <c r="AC45" s="16">
        <f t="shared" si="9"/>
        <v>17</v>
      </c>
      <c r="AD45" s="16">
        <f t="shared" si="9"/>
        <v>20</v>
      </c>
      <c r="AE45" s="16">
        <f t="shared" si="9"/>
        <v>18</v>
      </c>
      <c r="AF45" s="16">
        <f t="shared" si="9"/>
        <v>18</v>
      </c>
      <c r="AG45" s="16">
        <f t="shared" si="9"/>
        <v>15</v>
      </c>
      <c r="AH45" s="16">
        <f t="shared" si="9"/>
        <v>16</v>
      </c>
      <c r="AI45" s="16">
        <f t="shared" si="9"/>
        <v>16</v>
      </c>
      <c r="AJ45" s="16">
        <f t="shared" si="9"/>
        <v>15</v>
      </c>
      <c r="AK45" s="16">
        <f t="shared" si="9"/>
        <v>13</v>
      </c>
      <c r="AL45" s="16">
        <f t="shared" si="9"/>
        <v>9</v>
      </c>
      <c r="AM45" s="16">
        <f t="shared" si="9"/>
        <v>11</v>
      </c>
      <c r="AN45" s="16">
        <f t="shared" si="9"/>
        <v>13</v>
      </c>
      <c r="AO45" s="16">
        <f t="shared" si="9"/>
        <v>11</v>
      </c>
      <c r="AP45" s="16">
        <f t="shared" si="9"/>
        <v>9</v>
      </c>
      <c r="AQ45" s="16">
        <f t="shared" si="9"/>
        <v>9</v>
      </c>
      <c r="AR45" s="16">
        <f t="shared" si="9"/>
        <v>9</v>
      </c>
      <c r="AS45" s="16">
        <f t="shared" si="9"/>
        <v>8</v>
      </c>
      <c r="AT45" s="16">
        <f t="shared" si="9"/>
        <v>8</v>
      </c>
      <c r="AU45" s="16">
        <f t="shared" si="9"/>
        <v>9</v>
      </c>
      <c r="AV45" s="16">
        <f t="shared" si="9"/>
        <v>12</v>
      </c>
      <c r="AW45" s="16">
        <f t="shared" si="9"/>
        <v>13</v>
      </c>
      <c r="AX45" s="16">
        <f t="shared" si="9"/>
        <v>13</v>
      </c>
      <c r="AY45" s="16">
        <f t="shared" si="9"/>
        <v>17</v>
      </c>
      <c r="AZ45" s="16">
        <f t="shared" si="9"/>
        <v>18</v>
      </c>
      <c r="BA45" s="16">
        <f t="shared" si="9"/>
        <v>15</v>
      </c>
      <c r="BB45" s="16">
        <f t="shared" si="9"/>
        <v>16</v>
      </c>
      <c r="BC45" s="16">
        <f t="shared" si="9"/>
        <v>18</v>
      </c>
      <c r="BD45" s="16">
        <f t="shared" si="9"/>
        <v>20</v>
      </c>
      <c r="BE45" s="16">
        <f t="shared" si="9"/>
        <v>21</v>
      </c>
      <c r="BF45" s="16">
        <f t="shared" si="9"/>
        <v>24</v>
      </c>
      <c r="BG45" s="16">
        <f t="shared" si="9"/>
        <v>23</v>
      </c>
      <c r="BH45" s="16">
        <f t="shared" si="9"/>
        <v>25</v>
      </c>
      <c r="BI45" s="16">
        <f t="shared" si="9"/>
        <v>25</v>
      </c>
      <c r="BJ45" s="16">
        <f t="shared" si="9"/>
        <v>25</v>
      </c>
      <c r="BK45" s="16">
        <f t="shared" si="9"/>
        <v>25</v>
      </c>
      <c r="BL45" s="16">
        <f t="shared" si="9"/>
        <v>26</v>
      </c>
      <c r="BM45" s="16">
        <f t="shared" si="9"/>
        <v>23</v>
      </c>
      <c r="BN45" s="16">
        <f t="shared" ref="BN45:CT45" si="10">BN36</f>
        <v>21</v>
      </c>
      <c r="BO45" s="16">
        <f t="shared" si="10"/>
        <v>21</v>
      </c>
      <c r="BP45" s="16">
        <f t="shared" si="10"/>
        <v>17</v>
      </c>
      <c r="BQ45" s="16">
        <f t="shared" si="10"/>
        <v>17</v>
      </c>
      <c r="BR45" s="16">
        <f t="shared" si="10"/>
        <v>13</v>
      </c>
      <c r="BS45" s="16">
        <f t="shared" si="10"/>
        <v>11</v>
      </c>
      <c r="BT45" s="16">
        <f t="shared" si="10"/>
        <v>8</v>
      </c>
      <c r="BU45" s="16">
        <f t="shared" si="10"/>
        <v>10</v>
      </c>
      <c r="BV45" s="16">
        <f t="shared" si="10"/>
        <v>9</v>
      </c>
      <c r="BW45" s="16">
        <f t="shared" si="10"/>
        <v>10</v>
      </c>
      <c r="BX45" s="16">
        <f t="shared" si="10"/>
        <v>10</v>
      </c>
      <c r="BY45" s="16">
        <f t="shared" si="10"/>
        <v>9</v>
      </c>
      <c r="BZ45" s="16">
        <f t="shared" si="10"/>
        <v>9</v>
      </c>
      <c r="CA45" s="16">
        <f t="shared" si="10"/>
        <v>9</v>
      </c>
      <c r="CB45" s="16">
        <f t="shared" si="10"/>
        <v>6</v>
      </c>
      <c r="CC45" s="16">
        <f t="shared" si="10"/>
        <v>6</v>
      </c>
      <c r="CD45" s="16">
        <f t="shared" si="10"/>
        <v>6</v>
      </c>
      <c r="CE45" s="16">
        <f t="shared" si="10"/>
        <v>5</v>
      </c>
      <c r="CF45" s="16">
        <f t="shared" si="10"/>
        <v>4</v>
      </c>
      <c r="CG45" s="16">
        <f t="shared" si="10"/>
        <v>3</v>
      </c>
      <c r="CH45" s="16">
        <f t="shared" si="10"/>
        <v>3</v>
      </c>
      <c r="CI45" s="16">
        <f t="shared" si="10"/>
        <v>4</v>
      </c>
      <c r="CJ45" s="16">
        <f t="shared" si="10"/>
        <v>4</v>
      </c>
      <c r="CK45" s="16">
        <f t="shared" si="10"/>
        <v>4</v>
      </c>
      <c r="CL45" s="16">
        <f t="shared" si="10"/>
        <v>6</v>
      </c>
      <c r="CM45" s="16">
        <f t="shared" si="10"/>
        <v>12</v>
      </c>
      <c r="CN45" s="16">
        <f t="shared" si="10"/>
        <v>15</v>
      </c>
      <c r="CO45" s="16">
        <f t="shared" si="10"/>
        <v>19</v>
      </c>
      <c r="CP45" s="16">
        <f t="shared" si="10"/>
        <v>20</v>
      </c>
      <c r="CQ45" s="16">
        <f t="shared" si="10"/>
        <v>20</v>
      </c>
      <c r="CR45" s="16">
        <f t="shared" si="10"/>
        <v>21</v>
      </c>
      <c r="CS45" s="16">
        <f t="shared" si="10"/>
        <v>22</v>
      </c>
      <c r="CT45" s="16">
        <f t="shared" si="10"/>
        <v>340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2</v>
      </c>
      <c r="AA46" s="16">
        <f t="shared" si="11"/>
        <v>6</v>
      </c>
      <c r="AB46" s="16">
        <f t="shared" si="11"/>
        <v>13</v>
      </c>
      <c r="AC46" s="16">
        <f t="shared" si="11"/>
        <v>19</v>
      </c>
      <c r="AD46" s="16">
        <f t="shared" si="11"/>
        <v>29</v>
      </c>
      <c r="AE46" s="16">
        <f t="shared" si="11"/>
        <v>40</v>
      </c>
      <c r="AF46" s="16">
        <f t="shared" si="11"/>
        <v>51</v>
      </c>
      <c r="AG46" s="16">
        <f t="shared" si="11"/>
        <v>59</v>
      </c>
      <c r="AH46" s="16">
        <f t="shared" si="11"/>
        <v>63</v>
      </c>
      <c r="AI46" s="16">
        <f t="shared" si="11"/>
        <v>69</v>
      </c>
      <c r="AJ46" s="16">
        <f t="shared" si="11"/>
        <v>74</v>
      </c>
      <c r="AK46" s="16">
        <f t="shared" si="11"/>
        <v>71</v>
      </c>
      <c r="AL46" s="16">
        <f t="shared" si="11"/>
        <v>67</v>
      </c>
      <c r="AM46" s="16">
        <f t="shared" si="11"/>
        <v>62</v>
      </c>
      <c r="AN46" s="16">
        <f t="shared" si="11"/>
        <v>63</v>
      </c>
      <c r="AO46" s="16">
        <f t="shared" si="11"/>
        <v>86</v>
      </c>
      <c r="AP46" s="16">
        <f t="shared" si="11"/>
        <v>87</v>
      </c>
      <c r="AQ46" s="16">
        <f t="shared" si="11"/>
        <v>82</v>
      </c>
      <c r="AR46" s="16">
        <f t="shared" si="11"/>
        <v>85</v>
      </c>
      <c r="AS46" s="16">
        <f t="shared" si="11"/>
        <v>84</v>
      </c>
      <c r="AT46" s="16">
        <f t="shared" si="11"/>
        <v>78</v>
      </c>
      <c r="AU46" s="16">
        <f t="shared" si="11"/>
        <v>82</v>
      </c>
      <c r="AV46" s="16">
        <f t="shared" si="11"/>
        <v>82</v>
      </c>
      <c r="AW46" s="16">
        <f t="shared" si="11"/>
        <v>79</v>
      </c>
      <c r="AX46" s="16">
        <f t="shared" si="11"/>
        <v>87</v>
      </c>
      <c r="AY46" s="16">
        <f t="shared" si="11"/>
        <v>106</v>
      </c>
      <c r="AZ46" s="16">
        <f t="shared" si="11"/>
        <v>97</v>
      </c>
      <c r="BA46" s="16">
        <f t="shared" si="11"/>
        <v>97</v>
      </c>
      <c r="BB46" s="16">
        <f t="shared" si="11"/>
        <v>95</v>
      </c>
      <c r="BC46" s="16">
        <f t="shared" si="11"/>
        <v>89</v>
      </c>
      <c r="BD46" s="16">
        <f t="shared" si="11"/>
        <v>91</v>
      </c>
      <c r="BE46" s="16">
        <f t="shared" si="11"/>
        <v>82</v>
      </c>
      <c r="BF46" s="16">
        <f t="shared" si="11"/>
        <v>79</v>
      </c>
      <c r="BG46" s="16">
        <f t="shared" si="11"/>
        <v>79</v>
      </c>
      <c r="BH46" s="16">
        <f t="shared" si="11"/>
        <v>78</v>
      </c>
      <c r="BI46" s="16">
        <f t="shared" si="11"/>
        <v>80</v>
      </c>
      <c r="BJ46" s="16">
        <f t="shared" si="11"/>
        <v>64</v>
      </c>
      <c r="BK46" s="16">
        <f t="shared" si="11"/>
        <v>58</v>
      </c>
      <c r="BL46" s="16">
        <f t="shared" si="11"/>
        <v>50</v>
      </c>
      <c r="BM46" s="16">
        <f t="shared" si="11"/>
        <v>46</v>
      </c>
      <c r="BN46" s="16">
        <f t="shared" ref="BN46:CT46" si="12">BN35</f>
        <v>39</v>
      </c>
      <c r="BO46" s="16">
        <f t="shared" si="12"/>
        <v>31</v>
      </c>
      <c r="BP46" s="16">
        <f t="shared" si="12"/>
        <v>30</v>
      </c>
      <c r="BQ46" s="16">
        <f t="shared" si="12"/>
        <v>20</v>
      </c>
      <c r="BR46" s="16">
        <f t="shared" si="12"/>
        <v>12</v>
      </c>
      <c r="BS46" s="16">
        <f t="shared" si="12"/>
        <v>5</v>
      </c>
      <c r="BT46" s="16">
        <f t="shared" si="12"/>
        <v>2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2858.7</v>
      </c>
    </row>
    <row r="47" spans="1:103" x14ac:dyDescent="0.25">
      <c r="A47" s="15" t="s">
        <v>178</v>
      </c>
      <c r="B47" s="16">
        <f t="shared" ref="B47:BM48" si="13">B37</f>
        <v>19</v>
      </c>
      <c r="C47" s="16">
        <f t="shared" si="13"/>
        <v>19</v>
      </c>
      <c r="D47" s="16">
        <f t="shared" si="13"/>
        <v>18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13</v>
      </c>
      <c r="J47" s="16">
        <f t="shared" si="13"/>
        <v>19</v>
      </c>
      <c r="K47" s="16">
        <f t="shared" si="13"/>
        <v>19</v>
      </c>
      <c r="L47" s="16">
        <f t="shared" si="13"/>
        <v>19</v>
      </c>
      <c r="M47" s="16">
        <f t="shared" si="13"/>
        <v>19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19</v>
      </c>
      <c r="R47" s="16">
        <f t="shared" si="13"/>
        <v>19</v>
      </c>
      <c r="S47" s="16">
        <f t="shared" si="13"/>
        <v>19</v>
      </c>
      <c r="T47" s="16">
        <f t="shared" si="13"/>
        <v>19</v>
      </c>
      <c r="U47" s="16">
        <f t="shared" si="13"/>
        <v>16</v>
      </c>
      <c r="V47" s="16">
        <f t="shared" si="13"/>
        <v>19</v>
      </c>
      <c r="W47" s="16">
        <f t="shared" si="13"/>
        <v>19</v>
      </c>
      <c r="X47" s="16">
        <f t="shared" si="13"/>
        <v>19</v>
      </c>
      <c r="Y47" s="16">
        <f t="shared" si="13"/>
        <v>19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19</v>
      </c>
      <c r="AD47" s="16">
        <f t="shared" si="13"/>
        <v>19</v>
      </c>
      <c r="AE47" s="16">
        <f t="shared" si="13"/>
        <v>18</v>
      </c>
      <c r="AF47" s="16">
        <f t="shared" si="13"/>
        <v>19</v>
      </c>
      <c r="AG47" s="16">
        <f t="shared" si="13"/>
        <v>19</v>
      </c>
      <c r="AH47" s="16">
        <f t="shared" si="13"/>
        <v>18</v>
      </c>
      <c r="AI47" s="16">
        <f t="shared" si="13"/>
        <v>18</v>
      </c>
      <c r="AJ47" s="16">
        <f t="shared" si="13"/>
        <v>17</v>
      </c>
      <c r="AK47" s="16">
        <f t="shared" si="13"/>
        <v>17</v>
      </c>
      <c r="AL47" s="16">
        <f t="shared" si="13"/>
        <v>17</v>
      </c>
      <c r="AM47" s="16">
        <f t="shared" si="13"/>
        <v>16</v>
      </c>
      <c r="AN47" s="16">
        <f t="shared" si="13"/>
        <v>16</v>
      </c>
      <c r="AO47" s="16">
        <f t="shared" si="13"/>
        <v>18</v>
      </c>
      <c r="AP47" s="16">
        <f t="shared" si="13"/>
        <v>18</v>
      </c>
      <c r="AQ47" s="16">
        <f t="shared" si="13"/>
        <v>18</v>
      </c>
      <c r="AR47" s="16">
        <f t="shared" si="13"/>
        <v>18</v>
      </c>
      <c r="AS47" s="16">
        <f t="shared" si="13"/>
        <v>17</v>
      </c>
      <c r="AT47" s="16">
        <f t="shared" si="13"/>
        <v>15</v>
      </c>
      <c r="AU47" s="16">
        <f t="shared" si="13"/>
        <v>17</v>
      </c>
      <c r="AV47" s="16">
        <f t="shared" si="13"/>
        <v>18</v>
      </c>
      <c r="AW47" s="16">
        <f t="shared" si="13"/>
        <v>19</v>
      </c>
      <c r="AX47" s="16">
        <f t="shared" si="13"/>
        <v>18</v>
      </c>
      <c r="AY47" s="16">
        <f t="shared" si="13"/>
        <v>19</v>
      </c>
      <c r="AZ47" s="16">
        <f t="shared" si="13"/>
        <v>19</v>
      </c>
      <c r="BA47" s="16">
        <f t="shared" si="13"/>
        <v>18</v>
      </c>
      <c r="BB47" s="16">
        <f t="shared" si="13"/>
        <v>17</v>
      </c>
      <c r="BC47" s="16">
        <f t="shared" si="13"/>
        <v>18</v>
      </c>
      <c r="BD47" s="16">
        <f t="shared" si="13"/>
        <v>17</v>
      </c>
      <c r="BE47" s="16">
        <f t="shared" si="13"/>
        <v>18</v>
      </c>
      <c r="BF47" s="16">
        <f t="shared" si="13"/>
        <v>18</v>
      </c>
      <c r="BG47" s="16">
        <f t="shared" si="13"/>
        <v>18</v>
      </c>
      <c r="BH47" s="16">
        <f t="shared" si="13"/>
        <v>17</v>
      </c>
      <c r="BI47" s="16">
        <f t="shared" si="13"/>
        <v>16</v>
      </c>
      <c r="BJ47" s="16">
        <f t="shared" si="13"/>
        <v>16</v>
      </c>
      <c r="BK47" s="16">
        <f t="shared" si="13"/>
        <v>15</v>
      </c>
      <c r="BL47" s="16">
        <f t="shared" si="13"/>
        <v>14</v>
      </c>
      <c r="BM47" s="16">
        <f t="shared" si="13"/>
        <v>14</v>
      </c>
      <c r="BN47" s="16">
        <f t="shared" ref="BN47:CT48" si="14">BN37</f>
        <v>14</v>
      </c>
      <c r="BO47" s="16">
        <f t="shared" si="14"/>
        <v>15</v>
      </c>
      <c r="BP47" s="16">
        <f t="shared" si="14"/>
        <v>16</v>
      </c>
      <c r="BQ47" s="16">
        <f t="shared" si="14"/>
        <v>16</v>
      </c>
      <c r="BR47" s="16">
        <f t="shared" si="14"/>
        <v>16</v>
      </c>
      <c r="BS47" s="16">
        <f t="shared" si="14"/>
        <v>17</v>
      </c>
      <c r="BT47" s="16">
        <f t="shared" si="14"/>
        <v>18</v>
      </c>
      <c r="BU47" s="16">
        <f t="shared" si="14"/>
        <v>19</v>
      </c>
      <c r="BV47" s="16">
        <f t="shared" si="14"/>
        <v>18</v>
      </c>
      <c r="BW47" s="16">
        <f t="shared" si="14"/>
        <v>18</v>
      </c>
      <c r="BX47" s="16">
        <f t="shared" si="14"/>
        <v>17</v>
      </c>
      <c r="BY47" s="16">
        <f t="shared" si="14"/>
        <v>16</v>
      </c>
      <c r="BZ47" s="16">
        <f t="shared" si="14"/>
        <v>16</v>
      </c>
      <c r="CA47" s="16">
        <f t="shared" si="14"/>
        <v>16</v>
      </c>
      <c r="CB47" s="16">
        <f t="shared" si="14"/>
        <v>17</v>
      </c>
      <c r="CC47" s="16">
        <f t="shared" si="14"/>
        <v>17</v>
      </c>
      <c r="CD47" s="16">
        <f t="shared" si="14"/>
        <v>18</v>
      </c>
      <c r="CE47" s="16">
        <f t="shared" si="14"/>
        <v>17</v>
      </c>
      <c r="CF47" s="16">
        <f t="shared" si="14"/>
        <v>18</v>
      </c>
      <c r="CG47" s="16">
        <f t="shared" si="14"/>
        <v>18</v>
      </c>
      <c r="CH47" s="16">
        <f t="shared" si="14"/>
        <v>18</v>
      </c>
      <c r="CI47" s="16">
        <f t="shared" si="14"/>
        <v>18</v>
      </c>
      <c r="CJ47" s="16">
        <f t="shared" si="14"/>
        <v>17</v>
      </c>
      <c r="CK47" s="16">
        <f t="shared" si="14"/>
        <v>12</v>
      </c>
      <c r="CL47" s="16">
        <f t="shared" si="14"/>
        <v>18</v>
      </c>
      <c r="CM47" s="16">
        <f t="shared" si="14"/>
        <v>18</v>
      </c>
      <c r="CN47" s="16">
        <f t="shared" si="14"/>
        <v>16</v>
      </c>
      <c r="CO47" s="16">
        <f t="shared" si="14"/>
        <v>15</v>
      </c>
      <c r="CP47" s="16">
        <f t="shared" si="14"/>
        <v>16</v>
      </c>
      <c r="CQ47" s="16">
        <f t="shared" si="14"/>
        <v>17</v>
      </c>
      <c r="CR47" s="16">
        <f t="shared" si="14"/>
        <v>18</v>
      </c>
      <c r="CS47" s="16">
        <f t="shared" si="14"/>
        <v>18</v>
      </c>
      <c r="CT47" s="16">
        <f t="shared" si="14"/>
        <v>419.9</v>
      </c>
    </row>
    <row r="48" spans="1:103" x14ac:dyDescent="0.25">
      <c r="A48" s="17" t="s">
        <v>179</v>
      </c>
      <c r="B48" s="18">
        <f t="shared" si="13"/>
        <v>63</v>
      </c>
      <c r="C48" s="18">
        <f t="shared" si="13"/>
        <v>61</v>
      </c>
      <c r="D48" s="18">
        <f t="shared" si="13"/>
        <v>57</v>
      </c>
      <c r="E48" s="18">
        <f t="shared" si="13"/>
        <v>56</v>
      </c>
      <c r="F48" s="18">
        <f t="shared" si="13"/>
        <v>58</v>
      </c>
      <c r="G48" s="18">
        <f t="shared" si="13"/>
        <v>58</v>
      </c>
      <c r="H48" s="18">
        <f t="shared" si="13"/>
        <v>55</v>
      </c>
      <c r="I48" s="18">
        <f t="shared" si="13"/>
        <v>54</v>
      </c>
      <c r="J48" s="18">
        <f t="shared" si="13"/>
        <v>57</v>
      </c>
      <c r="K48" s="18">
        <f t="shared" si="13"/>
        <v>56</v>
      </c>
      <c r="L48" s="18">
        <f t="shared" si="13"/>
        <v>50</v>
      </c>
      <c r="M48" s="18">
        <f t="shared" si="13"/>
        <v>55</v>
      </c>
      <c r="N48" s="18">
        <f t="shared" si="13"/>
        <v>55</v>
      </c>
      <c r="O48" s="18">
        <f t="shared" si="13"/>
        <v>56</v>
      </c>
      <c r="P48" s="18">
        <f t="shared" si="13"/>
        <v>57</v>
      </c>
      <c r="Q48" s="18">
        <f t="shared" si="13"/>
        <v>56</v>
      </c>
      <c r="R48" s="18">
        <f t="shared" si="13"/>
        <v>55</v>
      </c>
      <c r="S48" s="18">
        <f t="shared" si="13"/>
        <v>55</v>
      </c>
      <c r="T48" s="18">
        <f t="shared" si="13"/>
        <v>49</v>
      </c>
      <c r="U48" s="18">
        <f t="shared" si="13"/>
        <v>53</v>
      </c>
      <c r="V48" s="18">
        <f t="shared" si="13"/>
        <v>54</v>
      </c>
      <c r="W48" s="18">
        <f t="shared" si="13"/>
        <v>53</v>
      </c>
      <c r="X48" s="18">
        <f t="shared" si="13"/>
        <v>55</v>
      </c>
      <c r="Y48" s="18">
        <f t="shared" si="13"/>
        <v>57</v>
      </c>
      <c r="Z48" s="18">
        <f t="shared" si="13"/>
        <v>55</v>
      </c>
      <c r="AA48" s="18">
        <f t="shared" si="13"/>
        <v>58</v>
      </c>
      <c r="AB48" s="18">
        <f t="shared" si="13"/>
        <v>53</v>
      </c>
      <c r="AC48" s="18">
        <f t="shared" si="13"/>
        <v>53</v>
      </c>
      <c r="AD48" s="18">
        <f t="shared" si="13"/>
        <v>56</v>
      </c>
      <c r="AE48" s="18">
        <f t="shared" si="13"/>
        <v>55</v>
      </c>
      <c r="AF48" s="18">
        <f t="shared" si="13"/>
        <v>54</v>
      </c>
      <c r="AG48" s="18">
        <f t="shared" si="13"/>
        <v>50</v>
      </c>
      <c r="AH48" s="18">
        <f t="shared" si="13"/>
        <v>51</v>
      </c>
      <c r="AI48" s="18">
        <f t="shared" si="13"/>
        <v>51</v>
      </c>
      <c r="AJ48" s="18">
        <f t="shared" si="13"/>
        <v>54</v>
      </c>
      <c r="AK48" s="18">
        <f t="shared" si="13"/>
        <v>54</v>
      </c>
      <c r="AL48" s="18">
        <f t="shared" si="13"/>
        <v>58</v>
      </c>
      <c r="AM48" s="18">
        <f t="shared" si="13"/>
        <v>56</v>
      </c>
      <c r="AN48" s="18">
        <f t="shared" si="13"/>
        <v>58</v>
      </c>
      <c r="AO48" s="18">
        <f t="shared" si="13"/>
        <v>57</v>
      </c>
      <c r="AP48" s="18">
        <f t="shared" si="13"/>
        <v>55</v>
      </c>
      <c r="AQ48" s="18">
        <f t="shared" si="13"/>
        <v>56</v>
      </c>
      <c r="AR48" s="18">
        <f t="shared" si="13"/>
        <v>59</v>
      </c>
      <c r="AS48" s="18">
        <f t="shared" si="13"/>
        <v>59</v>
      </c>
      <c r="AT48" s="18">
        <f t="shared" si="13"/>
        <v>59</v>
      </c>
      <c r="AU48" s="18">
        <f t="shared" si="13"/>
        <v>59</v>
      </c>
      <c r="AV48" s="18">
        <f t="shared" si="13"/>
        <v>62</v>
      </c>
      <c r="AW48" s="18">
        <f t="shared" si="13"/>
        <v>63</v>
      </c>
      <c r="AX48" s="18">
        <f t="shared" si="13"/>
        <v>60</v>
      </c>
      <c r="AY48" s="18">
        <f t="shared" si="13"/>
        <v>56</v>
      </c>
      <c r="AZ48" s="18">
        <f t="shared" si="13"/>
        <v>58</v>
      </c>
      <c r="BA48" s="18">
        <f t="shared" si="13"/>
        <v>61</v>
      </c>
      <c r="BB48" s="18">
        <f t="shared" si="13"/>
        <v>59</v>
      </c>
      <c r="BC48" s="18">
        <f t="shared" si="13"/>
        <v>58</v>
      </c>
      <c r="BD48" s="18">
        <f t="shared" si="13"/>
        <v>62</v>
      </c>
      <c r="BE48" s="18">
        <f t="shared" si="13"/>
        <v>60</v>
      </c>
      <c r="BF48" s="18">
        <f t="shared" si="13"/>
        <v>55</v>
      </c>
      <c r="BG48" s="18">
        <f t="shared" si="13"/>
        <v>55</v>
      </c>
      <c r="BH48" s="18">
        <f t="shared" si="13"/>
        <v>54</v>
      </c>
      <c r="BI48" s="18">
        <f t="shared" si="13"/>
        <v>57</v>
      </c>
      <c r="BJ48" s="18">
        <f t="shared" si="13"/>
        <v>59</v>
      </c>
      <c r="BK48" s="18">
        <f t="shared" si="13"/>
        <v>55</v>
      </c>
      <c r="BL48" s="18">
        <f t="shared" si="13"/>
        <v>58</v>
      </c>
      <c r="BM48" s="18">
        <f t="shared" si="13"/>
        <v>57</v>
      </c>
      <c r="BN48" s="18">
        <f t="shared" si="14"/>
        <v>57</v>
      </c>
      <c r="BO48" s="18">
        <f t="shared" si="14"/>
        <v>54</v>
      </c>
      <c r="BP48" s="18">
        <f t="shared" si="14"/>
        <v>60</v>
      </c>
      <c r="BQ48" s="18">
        <f t="shared" si="14"/>
        <v>60</v>
      </c>
      <c r="BR48" s="18">
        <f t="shared" si="14"/>
        <v>58</v>
      </c>
      <c r="BS48" s="18">
        <f t="shared" si="14"/>
        <v>60</v>
      </c>
      <c r="BT48" s="18">
        <f t="shared" si="14"/>
        <v>63</v>
      </c>
      <c r="BU48" s="18">
        <f t="shared" si="14"/>
        <v>64</v>
      </c>
      <c r="BV48" s="18">
        <f t="shared" si="14"/>
        <v>61</v>
      </c>
      <c r="BW48" s="18">
        <f t="shared" si="14"/>
        <v>61</v>
      </c>
      <c r="BX48" s="18">
        <f t="shared" si="14"/>
        <v>60</v>
      </c>
      <c r="BY48" s="18">
        <f t="shared" si="14"/>
        <v>57</v>
      </c>
      <c r="BZ48" s="18">
        <f t="shared" si="14"/>
        <v>61</v>
      </c>
      <c r="CA48" s="18">
        <f t="shared" si="14"/>
        <v>62</v>
      </c>
      <c r="CB48" s="18">
        <f t="shared" si="14"/>
        <v>62</v>
      </c>
      <c r="CC48" s="18">
        <f t="shared" si="14"/>
        <v>62</v>
      </c>
      <c r="CD48" s="18">
        <f t="shared" si="14"/>
        <v>63</v>
      </c>
      <c r="CE48" s="18">
        <f t="shared" si="14"/>
        <v>63</v>
      </c>
      <c r="CF48" s="18">
        <f t="shared" si="14"/>
        <v>64</v>
      </c>
      <c r="CG48" s="18">
        <f t="shared" si="14"/>
        <v>65</v>
      </c>
      <c r="CH48" s="18">
        <f t="shared" si="14"/>
        <v>63</v>
      </c>
      <c r="CI48" s="18">
        <f t="shared" si="14"/>
        <v>63</v>
      </c>
      <c r="CJ48" s="18">
        <f t="shared" si="14"/>
        <v>62</v>
      </c>
      <c r="CK48" s="18">
        <f t="shared" si="14"/>
        <v>55</v>
      </c>
      <c r="CL48" s="18">
        <f t="shared" si="14"/>
        <v>64</v>
      </c>
      <c r="CM48" s="18">
        <f t="shared" si="14"/>
        <v>63</v>
      </c>
      <c r="CN48" s="18">
        <f t="shared" si="14"/>
        <v>68</v>
      </c>
      <c r="CO48" s="18">
        <f t="shared" si="14"/>
        <v>65</v>
      </c>
      <c r="CP48" s="18">
        <f t="shared" si="14"/>
        <v>64</v>
      </c>
      <c r="CQ48" s="18">
        <f t="shared" si="14"/>
        <v>63</v>
      </c>
      <c r="CR48" s="18">
        <f t="shared" si="14"/>
        <v>63</v>
      </c>
      <c r="CS48" s="18">
        <f t="shared" si="14"/>
        <v>64</v>
      </c>
      <c r="CT48" s="18">
        <f t="shared" si="14"/>
        <v>1596.8</v>
      </c>
    </row>
    <row r="49" spans="1:98" x14ac:dyDescent="0.25">
      <c r="A49" s="19"/>
      <c r="B49" s="16">
        <f>SUM(B41:B48)</f>
        <v>1704</v>
      </c>
      <c r="C49" s="16">
        <f t="shared" ref="C49:BN49" si="15">SUM(C41:C48)</f>
        <v>1676</v>
      </c>
      <c r="D49" s="16">
        <f t="shared" si="15"/>
        <v>1657</v>
      </c>
      <c r="E49" s="16">
        <f t="shared" si="15"/>
        <v>1627</v>
      </c>
      <c r="F49" s="16">
        <f t="shared" si="15"/>
        <v>1615</v>
      </c>
      <c r="G49" s="16">
        <f t="shared" si="15"/>
        <v>1597</v>
      </c>
      <c r="H49" s="16">
        <f t="shared" si="15"/>
        <v>1570</v>
      </c>
      <c r="I49" s="16">
        <f t="shared" si="15"/>
        <v>1549</v>
      </c>
      <c r="J49" s="16">
        <f t="shared" si="15"/>
        <v>1548</v>
      </c>
      <c r="K49" s="16">
        <f t="shared" si="15"/>
        <v>1536</v>
      </c>
      <c r="L49" s="16">
        <f t="shared" si="15"/>
        <v>1524</v>
      </c>
      <c r="M49" s="16">
        <f t="shared" si="15"/>
        <v>1520</v>
      </c>
      <c r="N49" s="16">
        <f t="shared" si="15"/>
        <v>1525</v>
      </c>
      <c r="O49" s="16">
        <f t="shared" si="15"/>
        <v>1535</v>
      </c>
      <c r="P49" s="16">
        <f t="shared" si="15"/>
        <v>1540</v>
      </c>
      <c r="Q49" s="16">
        <f t="shared" si="15"/>
        <v>1551</v>
      </c>
      <c r="R49" s="16">
        <f t="shared" si="15"/>
        <v>1598</v>
      </c>
      <c r="S49" s="16">
        <f t="shared" si="15"/>
        <v>1651</v>
      </c>
      <c r="T49" s="16">
        <f t="shared" si="15"/>
        <v>1708</v>
      </c>
      <c r="U49" s="16">
        <f t="shared" si="15"/>
        <v>1775</v>
      </c>
      <c r="V49" s="16">
        <f t="shared" si="15"/>
        <v>1877</v>
      </c>
      <c r="W49" s="16">
        <f t="shared" si="15"/>
        <v>1954</v>
      </c>
      <c r="X49" s="16">
        <f t="shared" si="15"/>
        <v>2005</v>
      </c>
      <c r="Y49" s="16">
        <f t="shared" si="15"/>
        <v>2016</v>
      </c>
      <c r="Z49" s="16">
        <f t="shared" si="15"/>
        <v>2007</v>
      </c>
      <c r="AA49" s="16">
        <f t="shared" si="15"/>
        <v>1926</v>
      </c>
      <c r="AB49" s="16">
        <f t="shared" si="15"/>
        <v>1824</v>
      </c>
      <c r="AC49" s="16">
        <f t="shared" si="15"/>
        <v>1770</v>
      </c>
      <c r="AD49" s="16">
        <f t="shared" si="15"/>
        <v>1762</v>
      </c>
      <c r="AE49" s="16">
        <f t="shared" si="15"/>
        <v>1767</v>
      </c>
      <c r="AF49" s="16">
        <f t="shared" si="15"/>
        <v>1802</v>
      </c>
      <c r="AG49" s="16">
        <f t="shared" si="15"/>
        <v>1849</v>
      </c>
      <c r="AH49" s="16">
        <f t="shared" si="15"/>
        <v>1925</v>
      </c>
      <c r="AI49" s="16">
        <f t="shared" si="15"/>
        <v>1975</v>
      </c>
      <c r="AJ49" s="16">
        <f t="shared" si="15"/>
        <v>2012</v>
      </c>
      <c r="AK49" s="16">
        <f t="shared" si="15"/>
        <v>2026</v>
      </c>
      <c r="AL49" s="16">
        <f t="shared" si="15"/>
        <v>2042</v>
      </c>
      <c r="AM49" s="16">
        <f t="shared" si="15"/>
        <v>2039</v>
      </c>
      <c r="AN49" s="16">
        <f t="shared" si="15"/>
        <v>2060</v>
      </c>
      <c r="AO49" s="16">
        <f t="shared" si="15"/>
        <v>2062</v>
      </c>
      <c r="AP49" s="16">
        <f t="shared" si="15"/>
        <v>2081</v>
      </c>
      <c r="AQ49" s="16">
        <f t="shared" si="15"/>
        <v>2076</v>
      </c>
      <c r="AR49" s="16">
        <f t="shared" si="15"/>
        <v>2086</v>
      </c>
      <c r="AS49" s="16">
        <f t="shared" si="15"/>
        <v>2090</v>
      </c>
      <c r="AT49" s="16">
        <f t="shared" si="15"/>
        <v>2091</v>
      </c>
      <c r="AU49" s="16">
        <f t="shared" si="15"/>
        <v>2097</v>
      </c>
      <c r="AV49" s="16">
        <f t="shared" si="15"/>
        <v>2100</v>
      </c>
      <c r="AW49" s="16">
        <f t="shared" si="15"/>
        <v>2082</v>
      </c>
      <c r="AX49" s="16">
        <f t="shared" si="15"/>
        <v>2076</v>
      </c>
      <c r="AY49" s="16">
        <f t="shared" si="15"/>
        <v>2059</v>
      </c>
      <c r="AZ49" s="16">
        <f t="shared" si="15"/>
        <v>2034</v>
      </c>
      <c r="BA49" s="16">
        <f t="shared" si="15"/>
        <v>2028</v>
      </c>
      <c r="BB49" s="16">
        <f t="shared" si="15"/>
        <v>2017</v>
      </c>
      <c r="BC49" s="16">
        <f t="shared" si="15"/>
        <v>2021</v>
      </c>
      <c r="BD49" s="16">
        <f t="shared" si="15"/>
        <v>2045</v>
      </c>
      <c r="BE49" s="16">
        <f t="shared" si="15"/>
        <v>2065</v>
      </c>
      <c r="BF49" s="16">
        <f t="shared" si="15"/>
        <v>2131</v>
      </c>
      <c r="BG49" s="16">
        <f t="shared" si="15"/>
        <v>2178</v>
      </c>
      <c r="BH49" s="16">
        <f t="shared" si="15"/>
        <v>2191</v>
      </c>
      <c r="BI49" s="16">
        <f t="shared" si="15"/>
        <v>2242</v>
      </c>
      <c r="BJ49" s="16">
        <f t="shared" si="15"/>
        <v>2248</v>
      </c>
      <c r="BK49" s="16">
        <f t="shared" si="15"/>
        <v>2288</v>
      </c>
      <c r="BL49" s="16">
        <f t="shared" si="15"/>
        <v>2318</v>
      </c>
      <c r="BM49" s="16">
        <f t="shared" si="15"/>
        <v>2361</v>
      </c>
      <c r="BN49" s="16">
        <f t="shared" si="15"/>
        <v>2378</v>
      </c>
      <c r="BO49" s="16">
        <f t="shared" ref="BO49:CT49" si="16">SUM(BO41:BO48)</f>
        <v>2399</v>
      </c>
      <c r="BP49" s="16">
        <f t="shared" si="16"/>
        <v>2420</v>
      </c>
      <c r="BQ49" s="16">
        <f t="shared" si="16"/>
        <v>2397</v>
      </c>
      <c r="BR49" s="16">
        <f t="shared" si="16"/>
        <v>2370</v>
      </c>
      <c r="BS49" s="16">
        <f t="shared" si="16"/>
        <v>2336</v>
      </c>
      <c r="BT49" s="16">
        <f t="shared" si="16"/>
        <v>2334</v>
      </c>
      <c r="BU49" s="16">
        <f t="shared" si="16"/>
        <v>2345</v>
      </c>
      <c r="BV49" s="16">
        <f t="shared" si="16"/>
        <v>2384</v>
      </c>
      <c r="BW49" s="16">
        <f t="shared" si="16"/>
        <v>2470</v>
      </c>
      <c r="BX49" s="16">
        <f t="shared" si="16"/>
        <v>2569</v>
      </c>
      <c r="BY49" s="16">
        <f t="shared" si="16"/>
        <v>2590</v>
      </c>
      <c r="BZ49" s="16">
        <f t="shared" si="16"/>
        <v>2583</v>
      </c>
      <c r="CA49" s="16">
        <f t="shared" si="16"/>
        <v>2559</v>
      </c>
      <c r="CB49" s="16">
        <f t="shared" si="16"/>
        <v>2514</v>
      </c>
      <c r="CC49" s="16">
        <f t="shared" si="16"/>
        <v>2489</v>
      </c>
      <c r="CD49" s="16">
        <f t="shared" si="16"/>
        <v>2459</v>
      </c>
      <c r="CE49" s="16">
        <f t="shared" si="16"/>
        <v>2414</v>
      </c>
      <c r="CF49" s="16">
        <f t="shared" si="16"/>
        <v>2396</v>
      </c>
      <c r="CG49" s="16">
        <f t="shared" si="16"/>
        <v>2368</v>
      </c>
      <c r="CH49" s="16">
        <f t="shared" si="16"/>
        <v>2314</v>
      </c>
      <c r="CI49" s="16">
        <f t="shared" si="16"/>
        <v>2281</v>
      </c>
      <c r="CJ49" s="16">
        <f t="shared" si="16"/>
        <v>2226</v>
      </c>
      <c r="CK49" s="16">
        <f t="shared" si="16"/>
        <v>2148</v>
      </c>
      <c r="CL49" s="16">
        <f t="shared" si="16"/>
        <v>2105</v>
      </c>
      <c r="CM49" s="16">
        <f t="shared" si="16"/>
        <v>2062</v>
      </c>
      <c r="CN49" s="16">
        <f t="shared" si="16"/>
        <v>2022</v>
      </c>
      <c r="CO49" s="16">
        <f t="shared" si="16"/>
        <v>1986</v>
      </c>
      <c r="CP49" s="16">
        <f t="shared" si="16"/>
        <v>1931</v>
      </c>
      <c r="CQ49" s="16">
        <f t="shared" si="16"/>
        <v>1893</v>
      </c>
      <c r="CR49" s="16">
        <f t="shared" si="16"/>
        <v>1845</v>
      </c>
      <c r="CS49" s="16">
        <f>SUM(CS41:CS48)</f>
        <v>1810</v>
      </c>
      <c r="CT49" s="16">
        <f t="shared" si="16"/>
        <v>50856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Y49"/>
  <sheetViews>
    <sheetView workbookViewId="0">
      <pane xSplit="1" ySplit="1" topLeftCell="BX35" activePane="bottomRight" state="frozen"/>
      <selection pane="topRight" activeCell="B1" sqref="B1"/>
      <selection pane="bottomLeft" activeCell="A2" sqref="A2"/>
      <selection pane="bottomRight" activeCell="A40" sqref="A40:XFD40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45391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21</v>
      </c>
      <c r="C3" s="32">
        <v>21</v>
      </c>
      <c r="D3" s="32">
        <v>21</v>
      </c>
      <c r="E3" s="32">
        <v>21</v>
      </c>
      <c r="F3" s="32">
        <v>21</v>
      </c>
      <c r="G3" s="32">
        <v>21</v>
      </c>
      <c r="H3" s="32">
        <v>10</v>
      </c>
      <c r="I3" s="32">
        <v>10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10</v>
      </c>
      <c r="W3" s="32">
        <v>29</v>
      </c>
      <c r="X3" s="32">
        <v>29</v>
      </c>
      <c r="Y3" s="32">
        <v>29</v>
      </c>
      <c r="Z3" s="32">
        <v>29</v>
      </c>
      <c r="AA3" s="32">
        <v>29</v>
      </c>
      <c r="AB3" s="32">
        <v>29</v>
      </c>
      <c r="AC3" s="32">
        <v>29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10</v>
      </c>
      <c r="AN3" s="22">
        <v>10</v>
      </c>
      <c r="AO3" s="22">
        <v>10</v>
      </c>
      <c r="AP3" s="22">
        <v>10</v>
      </c>
      <c r="AQ3" s="22">
        <v>10</v>
      </c>
      <c r="AR3" s="22">
        <v>10</v>
      </c>
      <c r="AS3" s="22">
        <v>10</v>
      </c>
      <c r="AT3" s="22">
        <v>10</v>
      </c>
      <c r="AU3" s="22">
        <v>10</v>
      </c>
      <c r="AV3" s="22">
        <v>10</v>
      </c>
      <c r="AW3" s="22">
        <v>10</v>
      </c>
      <c r="AX3" s="22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26</v>
      </c>
      <c r="BM3" s="22">
        <v>29</v>
      </c>
      <c r="BN3" s="22">
        <v>32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40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2">
        <v>41</v>
      </c>
      <c r="CH3" s="22">
        <v>41</v>
      </c>
      <c r="CI3" s="22">
        <v>41</v>
      </c>
      <c r="CJ3" s="22">
        <v>41</v>
      </c>
      <c r="CK3" s="22">
        <v>41</v>
      </c>
      <c r="CL3" s="22">
        <v>41</v>
      </c>
      <c r="CM3" s="22">
        <v>41</v>
      </c>
      <c r="CN3" s="22">
        <v>41</v>
      </c>
      <c r="CO3" s="22">
        <v>21</v>
      </c>
      <c r="CP3" s="22">
        <v>11</v>
      </c>
      <c r="CQ3" s="22">
        <v>10</v>
      </c>
      <c r="CR3" s="22">
        <v>10</v>
      </c>
      <c r="CS3" s="22">
        <v>10</v>
      </c>
      <c r="CT3" s="26">
        <v>458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5</v>
      </c>
      <c r="C4" s="32">
        <v>5</v>
      </c>
      <c r="D4" s="32">
        <v>5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10</v>
      </c>
      <c r="X4" s="32">
        <v>10</v>
      </c>
      <c r="Y4" s="32">
        <v>10</v>
      </c>
      <c r="Z4" s="32">
        <v>10</v>
      </c>
      <c r="AA4" s="32">
        <v>9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5</v>
      </c>
      <c r="AO4" s="22">
        <v>5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30</v>
      </c>
      <c r="BN4" s="22">
        <v>30</v>
      </c>
      <c r="BO4" s="22">
        <v>30</v>
      </c>
      <c r="BP4" s="22">
        <v>30</v>
      </c>
      <c r="BQ4" s="22">
        <v>30</v>
      </c>
      <c r="BR4" s="22">
        <v>30</v>
      </c>
      <c r="BS4" s="22">
        <v>30</v>
      </c>
      <c r="BT4" s="22">
        <v>30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10</v>
      </c>
      <c r="CB4" s="22">
        <v>5</v>
      </c>
      <c r="CC4" s="22">
        <v>5</v>
      </c>
      <c r="CD4" s="22">
        <v>15</v>
      </c>
      <c r="CE4" s="22">
        <v>15</v>
      </c>
      <c r="CF4" s="22">
        <v>15</v>
      </c>
      <c r="CG4" s="22">
        <v>15</v>
      </c>
      <c r="CH4" s="22">
        <v>0</v>
      </c>
      <c r="CI4" s="22">
        <v>0</v>
      </c>
      <c r="CJ4" s="22">
        <v>0</v>
      </c>
      <c r="CK4" s="22">
        <v>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190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9</v>
      </c>
      <c r="C5" s="32">
        <v>9</v>
      </c>
      <c r="D5" s="32">
        <v>9</v>
      </c>
      <c r="E5" s="32">
        <v>9</v>
      </c>
      <c r="F5" s="32">
        <v>9</v>
      </c>
      <c r="G5" s="32">
        <v>9</v>
      </c>
      <c r="H5" s="32">
        <v>9</v>
      </c>
      <c r="I5" s="32">
        <v>9</v>
      </c>
      <c r="J5" s="32">
        <v>9</v>
      </c>
      <c r="K5" s="32">
        <v>9</v>
      </c>
      <c r="L5" s="32">
        <v>9</v>
      </c>
      <c r="M5" s="32">
        <v>9</v>
      </c>
      <c r="N5" s="32">
        <v>9</v>
      </c>
      <c r="O5" s="32">
        <v>9</v>
      </c>
      <c r="P5" s="32">
        <v>9</v>
      </c>
      <c r="Q5" s="32">
        <v>9</v>
      </c>
      <c r="R5" s="32">
        <v>9</v>
      </c>
      <c r="S5" s="32">
        <v>9</v>
      </c>
      <c r="T5" s="32">
        <v>9</v>
      </c>
      <c r="U5" s="32">
        <v>20</v>
      </c>
      <c r="V5" s="32">
        <v>20</v>
      </c>
      <c r="W5" s="32">
        <v>20</v>
      </c>
      <c r="X5" s="32">
        <v>20</v>
      </c>
      <c r="Y5" s="32">
        <v>20</v>
      </c>
      <c r="Z5" s="32">
        <v>20</v>
      </c>
      <c r="AA5" s="32">
        <v>20</v>
      </c>
      <c r="AB5" s="32">
        <v>20</v>
      </c>
      <c r="AC5" s="32">
        <v>20</v>
      </c>
      <c r="AD5" s="32">
        <v>9</v>
      </c>
      <c r="AE5" s="32">
        <v>9</v>
      </c>
      <c r="AF5" s="32">
        <v>9</v>
      </c>
      <c r="AG5" s="32">
        <v>9</v>
      </c>
      <c r="AH5" s="3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13</v>
      </c>
      <c r="AN5" s="22">
        <v>13</v>
      </c>
      <c r="AO5" s="22">
        <v>13</v>
      </c>
      <c r="AP5" s="22">
        <v>21</v>
      </c>
      <c r="AQ5" s="22">
        <v>21</v>
      </c>
      <c r="AR5" s="22">
        <v>21</v>
      </c>
      <c r="AS5" s="22">
        <v>21</v>
      </c>
      <c r="AT5" s="22">
        <v>41</v>
      </c>
      <c r="AU5" s="22">
        <v>41</v>
      </c>
      <c r="AV5" s="22">
        <v>41</v>
      </c>
      <c r="AW5" s="22">
        <v>41</v>
      </c>
      <c r="AX5" s="22">
        <v>29</v>
      </c>
      <c r="AY5" s="22">
        <v>29</v>
      </c>
      <c r="AZ5" s="22">
        <v>29</v>
      </c>
      <c r="BA5" s="22">
        <v>29</v>
      </c>
      <c r="BB5" s="22">
        <v>33</v>
      </c>
      <c r="BC5" s="23">
        <v>33</v>
      </c>
      <c r="BD5" s="22">
        <v>33</v>
      </c>
      <c r="BE5" s="22">
        <v>33</v>
      </c>
      <c r="BF5" s="22">
        <v>41</v>
      </c>
      <c r="BG5" s="22">
        <v>41</v>
      </c>
      <c r="BH5" s="22">
        <v>41</v>
      </c>
      <c r="BI5" s="22">
        <v>41</v>
      </c>
      <c r="BJ5" s="22">
        <v>41</v>
      </c>
      <c r="BK5" s="22">
        <v>41</v>
      </c>
      <c r="BL5" s="22">
        <v>41</v>
      </c>
      <c r="BM5" s="22">
        <v>41</v>
      </c>
      <c r="BN5" s="22">
        <v>41</v>
      </c>
      <c r="BO5" s="22">
        <v>41</v>
      </c>
      <c r="BP5" s="22">
        <v>41</v>
      </c>
      <c r="BQ5" s="22">
        <v>41</v>
      </c>
      <c r="BR5" s="22">
        <v>13</v>
      </c>
      <c r="BS5" s="22">
        <v>13</v>
      </c>
      <c r="BT5" s="22">
        <v>13</v>
      </c>
      <c r="BU5" s="23">
        <v>13</v>
      </c>
      <c r="BV5" s="22">
        <v>13</v>
      </c>
      <c r="BW5" s="22">
        <v>13</v>
      </c>
      <c r="BX5" s="22">
        <v>13</v>
      </c>
      <c r="BY5" s="22">
        <v>13</v>
      </c>
      <c r="BZ5" s="22">
        <v>13</v>
      </c>
      <c r="CA5" s="22">
        <v>13</v>
      </c>
      <c r="CB5" s="22">
        <v>13</v>
      </c>
      <c r="CC5" s="22">
        <v>13</v>
      </c>
      <c r="CD5" s="22">
        <v>13</v>
      </c>
      <c r="CE5" s="22">
        <v>13</v>
      </c>
      <c r="CF5" s="22">
        <v>13</v>
      </c>
      <c r="CG5" s="22">
        <v>13</v>
      </c>
      <c r="CH5" s="22">
        <v>10</v>
      </c>
      <c r="CI5" s="22">
        <v>10</v>
      </c>
      <c r="CJ5" s="22">
        <v>10</v>
      </c>
      <c r="CK5" s="22">
        <v>10</v>
      </c>
      <c r="CL5" s="22">
        <v>10</v>
      </c>
      <c r="CM5" s="22">
        <v>10</v>
      </c>
      <c r="CN5" s="22">
        <v>10</v>
      </c>
      <c r="CO5" s="22">
        <v>10</v>
      </c>
      <c r="CP5" s="22">
        <v>10</v>
      </c>
      <c r="CQ5" s="22">
        <v>10</v>
      </c>
      <c r="CR5" s="22">
        <v>10</v>
      </c>
      <c r="CS5" s="22">
        <v>10</v>
      </c>
      <c r="CT5" s="26">
        <v>447.6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81</v>
      </c>
      <c r="C6" s="32">
        <v>79</v>
      </c>
      <c r="D6" s="32">
        <v>79</v>
      </c>
      <c r="E6" s="32">
        <v>61</v>
      </c>
      <c r="F6" s="32">
        <v>55</v>
      </c>
      <c r="G6" s="32">
        <v>53</v>
      </c>
      <c r="H6" s="32">
        <v>58</v>
      </c>
      <c r="I6" s="32">
        <v>60</v>
      </c>
      <c r="J6" s="32">
        <v>42</v>
      </c>
      <c r="K6" s="32">
        <v>40</v>
      </c>
      <c r="L6" s="32">
        <v>41</v>
      </c>
      <c r="M6" s="32">
        <v>41</v>
      </c>
      <c r="N6" s="32">
        <v>20</v>
      </c>
      <c r="O6" s="32">
        <v>20</v>
      </c>
      <c r="P6" s="32">
        <v>19</v>
      </c>
      <c r="Q6" s="32">
        <v>21</v>
      </c>
      <c r="R6" s="32">
        <v>21</v>
      </c>
      <c r="S6" s="32">
        <v>21</v>
      </c>
      <c r="T6" s="32">
        <v>49</v>
      </c>
      <c r="U6" s="32">
        <v>45</v>
      </c>
      <c r="V6" s="32">
        <v>51</v>
      </c>
      <c r="W6" s="32">
        <v>51</v>
      </c>
      <c r="X6" s="32">
        <v>50</v>
      </c>
      <c r="Y6" s="32">
        <v>49</v>
      </c>
      <c r="Z6" s="32">
        <v>47</v>
      </c>
      <c r="AA6" s="32">
        <v>40</v>
      </c>
      <c r="AB6" s="32">
        <v>46</v>
      </c>
      <c r="AC6" s="32">
        <v>44</v>
      </c>
      <c r="AD6" s="32">
        <v>35</v>
      </c>
      <c r="AE6" s="32">
        <v>35</v>
      </c>
      <c r="AF6" s="32">
        <v>40</v>
      </c>
      <c r="AG6" s="32">
        <v>35</v>
      </c>
      <c r="AH6" s="32">
        <v>54</v>
      </c>
      <c r="AI6" s="22">
        <v>60</v>
      </c>
      <c r="AJ6" s="22">
        <v>79</v>
      </c>
      <c r="AK6" s="22">
        <v>81</v>
      </c>
      <c r="AL6" s="22">
        <v>83</v>
      </c>
      <c r="AM6" s="22">
        <v>76</v>
      </c>
      <c r="AN6" s="22">
        <v>74</v>
      </c>
      <c r="AO6" s="22">
        <v>73</v>
      </c>
      <c r="AP6" s="22">
        <v>73</v>
      </c>
      <c r="AQ6" s="22">
        <v>51</v>
      </c>
      <c r="AR6" s="22">
        <v>55</v>
      </c>
      <c r="AS6" s="22">
        <v>56</v>
      </c>
      <c r="AT6" s="22">
        <v>53</v>
      </c>
      <c r="AU6" s="22">
        <v>54</v>
      </c>
      <c r="AV6" s="22">
        <v>55</v>
      </c>
      <c r="AW6" s="22">
        <v>54</v>
      </c>
      <c r="AX6" s="22">
        <v>34</v>
      </c>
      <c r="AY6" s="22">
        <v>43</v>
      </c>
      <c r="AZ6" s="22">
        <v>26</v>
      </c>
      <c r="BA6" s="22">
        <v>28</v>
      </c>
      <c r="BB6" s="22">
        <v>29</v>
      </c>
      <c r="BC6" s="23">
        <v>28</v>
      </c>
      <c r="BD6" s="22">
        <v>31</v>
      </c>
      <c r="BE6" s="22">
        <v>52</v>
      </c>
      <c r="BF6" s="22">
        <v>71</v>
      </c>
      <c r="BG6" s="22">
        <v>80</v>
      </c>
      <c r="BH6" s="22">
        <v>82</v>
      </c>
      <c r="BI6" s="22">
        <v>96</v>
      </c>
      <c r="BJ6" s="22">
        <v>93</v>
      </c>
      <c r="BK6" s="22">
        <v>99</v>
      </c>
      <c r="BL6" s="22">
        <v>100</v>
      </c>
      <c r="BM6" s="22">
        <v>100</v>
      </c>
      <c r="BN6" s="22">
        <v>93</v>
      </c>
      <c r="BO6" s="22">
        <v>101</v>
      </c>
      <c r="BP6" s="22">
        <v>98</v>
      </c>
      <c r="BQ6" s="22">
        <v>100</v>
      </c>
      <c r="BR6" s="22">
        <v>100</v>
      </c>
      <c r="BS6" s="22">
        <v>94</v>
      </c>
      <c r="BT6" s="22">
        <v>96</v>
      </c>
      <c r="BU6" s="23">
        <v>100</v>
      </c>
      <c r="BV6" s="22">
        <v>81</v>
      </c>
      <c r="BW6" s="22">
        <v>101</v>
      </c>
      <c r="BX6" s="22">
        <v>97</v>
      </c>
      <c r="BY6" s="22">
        <v>99</v>
      </c>
      <c r="BZ6" s="22">
        <v>98</v>
      </c>
      <c r="CA6" s="22">
        <v>97</v>
      </c>
      <c r="CB6" s="22">
        <v>98</v>
      </c>
      <c r="CC6" s="22">
        <v>95</v>
      </c>
      <c r="CD6" s="22">
        <v>98</v>
      </c>
      <c r="CE6" s="22">
        <v>99</v>
      </c>
      <c r="CF6" s="22">
        <v>101</v>
      </c>
      <c r="CG6" s="22">
        <v>91</v>
      </c>
      <c r="CH6" s="22">
        <v>88</v>
      </c>
      <c r="CI6" s="22">
        <v>89</v>
      </c>
      <c r="CJ6" s="22">
        <v>64</v>
      </c>
      <c r="CK6" s="22">
        <v>59</v>
      </c>
      <c r="CL6" s="22">
        <v>51</v>
      </c>
      <c r="CM6" s="22">
        <v>36</v>
      </c>
      <c r="CN6" s="22">
        <v>20</v>
      </c>
      <c r="CO6" s="22">
        <v>21</v>
      </c>
      <c r="CP6" s="22">
        <v>21</v>
      </c>
      <c r="CQ6" s="22">
        <v>21</v>
      </c>
      <c r="CR6" s="22">
        <v>31</v>
      </c>
      <c r="CS6" s="22">
        <v>41</v>
      </c>
      <c r="CT6" s="26">
        <v>1499.2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38</v>
      </c>
      <c r="C7" s="32">
        <v>38</v>
      </c>
      <c r="D7" s="32">
        <v>25</v>
      </c>
      <c r="E7" s="32">
        <v>17</v>
      </c>
      <c r="F7" s="32">
        <v>17</v>
      </c>
      <c r="G7" s="32">
        <v>14</v>
      </c>
      <c r="H7" s="32">
        <v>16</v>
      </c>
      <c r="I7" s="32">
        <v>16</v>
      </c>
      <c r="J7" s="32">
        <v>20</v>
      </c>
      <c r="K7" s="32">
        <v>26</v>
      </c>
      <c r="L7" s="32">
        <v>26</v>
      </c>
      <c r="M7" s="32">
        <v>27</v>
      </c>
      <c r="N7" s="32">
        <v>26</v>
      </c>
      <c r="O7" s="32">
        <v>26</v>
      </c>
      <c r="P7" s="32">
        <v>26</v>
      </c>
      <c r="Q7" s="32">
        <v>26</v>
      </c>
      <c r="R7" s="32">
        <v>28</v>
      </c>
      <c r="S7" s="32">
        <v>28</v>
      </c>
      <c r="T7" s="32">
        <v>22</v>
      </c>
      <c r="U7" s="32">
        <v>24</v>
      </c>
      <c r="V7" s="32">
        <v>27</v>
      </c>
      <c r="W7" s="32">
        <v>26</v>
      </c>
      <c r="X7" s="32">
        <v>27</v>
      </c>
      <c r="Y7" s="32">
        <v>27</v>
      </c>
      <c r="Z7" s="32">
        <v>24</v>
      </c>
      <c r="AA7" s="32">
        <v>21</v>
      </c>
      <c r="AB7" s="32">
        <v>25</v>
      </c>
      <c r="AC7" s="32">
        <v>21</v>
      </c>
      <c r="AD7" s="32">
        <v>25</v>
      </c>
      <c r="AE7" s="32">
        <v>24</v>
      </c>
      <c r="AF7" s="32">
        <v>25</v>
      </c>
      <c r="AG7" s="32">
        <v>25</v>
      </c>
      <c r="AH7" s="32">
        <v>25</v>
      </c>
      <c r="AI7" s="22">
        <v>25</v>
      </c>
      <c r="AJ7" s="22">
        <v>26</v>
      </c>
      <c r="AK7" s="22">
        <v>26</v>
      </c>
      <c r="AL7" s="22">
        <v>28</v>
      </c>
      <c r="AM7" s="22">
        <v>26</v>
      </c>
      <c r="AN7" s="22">
        <v>24</v>
      </c>
      <c r="AO7" s="22">
        <v>25</v>
      </c>
      <c r="AP7" s="22">
        <v>24</v>
      </c>
      <c r="AQ7" s="22">
        <v>24</v>
      </c>
      <c r="AR7" s="22">
        <v>25</v>
      </c>
      <c r="AS7" s="22">
        <v>25</v>
      </c>
      <c r="AT7" s="22">
        <v>38</v>
      </c>
      <c r="AU7" s="22">
        <v>37</v>
      </c>
      <c r="AV7" s="22">
        <v>37</v>
      </c>
      <c r="AW7" s="22">
        <v>37</v>
      </c>
      <c r="AX7" s="22">
        <v>46</v>
      </c>
      <c r="AY7" s="22">
        <v>48</v>
      </c>
      <c r="AZ7" s="22">
        <v>47</v>
      </c>
      <c r="BA7" s="22">
        <v>47</v>
      </c>
      <c r="BB7" s="22">
        <v>47</v>
      </c>
      <c r="BC7" s="23">
        <v>48</v>
      </c>
      <c r="BD7" s="22">
        <v>48</v>
      </c>
      <c r="BE7" s="22">
        <v>51</v>
      </c>
      <c r="BF7" s="22">
        <v>51</v>
      </c>
      <c r="BG7" s="22">
        <v>49</v>
      </c>
      <c r="BH7" s="22">
        <v>49</v>
      </c>
      <c r="BI7" s="22">
        <v>50</v>
      </c>
      <c r="BJ7" s="22">
        <v>44</v>
      </c>
      <c r="BK7" s="22">
        <v>70</v>
      </c>
      <c r="BL7" s="22">
        <v>72</v>
      </c>
      <c r="BM7" s="22">
        <v>72</v>
      </c>
      <c r="BN7" s="22">
        <v>71</v>
      </c>
      <c r="BO7" s="22">
        <v>71</v>
      </c>
      <c r="BP7" s="22">
        <v>71</v>
      </c>
      <c r="BQ7" s="22">
        <v>71</v>
      </c>
      <c r="BR7" s="22">
        <v>71</v>
      </c>
      <c r="BS7" s="22">
        <v>69</v>
      </c>
      <c r="BT7" s="22">
        <v>67</v>
      </c>
      <c r="BU7" s="23">
        <v>60</v>
      </c>
      <c r="BV7" s="22">
        <v>60</v>
      </c>
      <c r="BW7" s="22">
        <v>60</v>
      </c>
      <c r="BX7" s="22">
        <v>77</v>
      </c>
      <c r="BY7" s="22">
        <v>78</v>
      </c>
      <c r="BZ7" s="22">
        <v>61</v>
      </c>
      <c r="CA7" s="22">
        <v>60</v>
      </c>
      <c r="CB7" s="22">
        <v>59</v>
      </c>
      <c r="CC7" s="22">
        <v>64</v>
      </c>
      <c r="CD7" s="22">
        <v>60</v>
      </c>
      <c r="CE7" s="22">
        <v>58</v>
      </c>
      <c r="CF7" s="22">
        <v>59</v>
      </c>
      <c r="CG7" s="22">
        <v>44</v>
      </c>
      <c r="CH7" s="22">
        <v>44</v>
      </c>
      <c r="CI7" s="22">
        <v>43</v>
      </c>
      <c r="CJ7" s="22">
        <v>42</v>
      </c>
      <c r="CK7" s="22">
        <v>25</v>
      </c>
      <c r="CL7" s="22">
        <v>25</v>
      </c>
      <c r="CM7" s="22">
        <v>25</v>
      </c>
      <c r="CN7" s="22">
        <v>25</v>
      </c>
      <c r="CO7" s="22">
        <v>26</v>
      </c>
      <c r="CP7" s="22">
        <v>25</v>
      </c>
      <c r="CQ7" s="22">
        <v>17</v>
      </c>
      <c r="CR7" s="22">
        <v>18</v>
      </c>
      <c r="CS7" s="22">
        <v>17</v>
      </c>
      <c r="CT7" s="26">
        <v>920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9</v>
      </c>
      <c r="BE8" s="22">
        <v>9</v>
      </c>
      <c r="BF8" s="22">
        <v>9</v>
      </c>
      <c r="BG8" s="22">
        <v>9</v>
      </c>
      <c r="BH8" s="22">
        <v>9</v>
      </c>
      <c r="BI8" s="22">
        <v>9</v>
      </c>
      <c r="BJ8" s="22">
        <v>9</v>
      </c>
      <c r="BK8" s="22">
        <v>9</v>
      </c>
      <c r="BL8" s="22">
        <v>9</v>
      </c>
      <c r="BM8" s="22">
        <v>9</v>
      </c>
      <c r="BN8" s="22">
        <v>9</v>
      </c>
      <c r="BO8" s="22">
        <v>9</v>
      </c>
      <c r="BP8" s="22">
        <v>9</v>
      </c>
      <c r="BQ8" s="22">
        <v>9</v>
      </c>
      <c r="BR8" s="22">
        <v>9</v>
      </c>
      <c r="BS8" s="22">
        <v>15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13</v>
      </c>
      <c r="CB8" s="22">
        <v>15</v>
      </c>
      <c r="CC8" s="22">
        <v>15</v>
      </c>
      <c r="CD8" s="22">
        <v>15</v>
      </c>
      <c r="CE8" s="22">
        <v>15</v>
      </c>
      <c r="CF8" s="22">
        <v>15</v>
      </c>
      <c r="CG8" s="22">
        <v>15</v>
      </c>
      <c r="CH8" s="22">
        <v>15</v>
      </c>
      <c r="CI8" s="22">
        <v>9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9</v>
      </c>
      <c r="CQ8" s="22">
        <v>9</v>
      </c>
      <c r="CR8" s="22">
        <v>0</v>
      </c>
      <c r="CS8" s="22">
        <v>0</v>
      </c>
      <c r="CT8" s="26">
        <v>166.5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40</v>
      </c>
      <c r="BY9" s="22">
        <v>40</v>
      </c>
      <c r="BZ9" s="22">
        <v>40</v>
      </c>
      <c r="CA9" s="22">
        <v>40</v>
      </c>
      <c r="CB9" s="22">
        <v>40</v>
      </c>
      <c r="CC9" s="22">
        <v>40</v>
      </c>
      <c r="CD9" s="22">
        <v>40</v>
      </c>
      <c r="CE9" s="22">
        <v>75</v>
      </c>
      <c r="CF9" s="22">
        <v>75</v>
      </c>
      <c r="CG9" s="22">
        <v>75</v>
      </c>
      <c r="CH9" s="22">
        <v>75</v>
      </c>
      <c r="CI9" s="22">
        <v>75</v>
      </c>
      <c r="CJ9" s="22">
        <v>75</v>
      </c>
      <c r="CK9" s="22">
        <v>40</v>
      </c>
      <c r="CL9" s="22">
        <v>40</v>
      </c>
      <c r="CM9" s="22">
        <v>40</v>
      </c>
      <c r="CN9" s="22">
        <v>39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215.9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30</v>
      </c>
      <c r="V10" s="32">
        <v>30</v>
      </c>
      <c r="W10" s="32">
        <v>32</v>
      </c>
      <c r="X10" s="32">
        <v>31</v>
      </c>
      <c r="Y10" s="32">
        <v>31</v>
      </c>
      <c r="Z10" s="32">
        <v>31</v>
      </c>
      <c r="AA10" s="32">
        <v>30</v>
      </c>
      <c r="AB10" s="32">
        <v>31</v>
      </c>
      <c r="AC10" s="32">
        <v>31</v>
      </c>
      <c r="AD10" s="32">
        <v>31</v>
      </c>
      <c r="AE10" s="32">
        <v>31</v>
      </c>
      <c r="AF10" s="32">
        <v>31</v>
      </c>
      <c r="AG10" s="32">
        <v>31</v>
      </c>
      <c r="AH10" s="32">
        <v>31</v>
      </c>
      <c r="AI10" s="22">
        <v>31</v>
      </c>
      <c r="AJ10" s="22">
        <v>31</v>
      </c>
      <c r="AK10" s="22">
        <v>31</v>
      </c>
      <c r="AL10" s="22">
        <v>31</v>
      </c>
      <c r="AM10" s="22">
        <v>31</v>
      </c>
      <c r="AN10" s="22">
        <v>31</v>
      </c>
      <c r="AO10" s="22">
        <v>31</v>
      </c>
      <c r="AP10" s="22">
        <v>31</v>
      </c>
      <c r="AQ10" s="22">
        <v>39</v>
      </c>
      <c r="AR10" s="22">
        <v>40</v>
      </c>
      <c r="AS10" s="22">
        <v>40</v>
      </c>
      <c r="AT10" s="22">
        <v>39</v>
      </c>
      <c r="AU10" s="22">
        <v>40</v>
      </c>
      <c r="AV10" s="22">
        <v>40</v>
      </c>
      <c r="AW10" s="22">
        <v>57</v>
      </c>
      <c r="AX10" s="22">
        <v>57</v>
      </c>
      <c r="AY10" s="22">
        <v>38</v>
      </c>
      <c r="AZ10" s="22">
        <v>27</v>
      </c>
      <c r="BA10" s="22">
        <v>31</v>
      </c>
      <c r="BB10" s="22">
        <v>34</v>
      </c>
      <c r="BC10" s="23">
        <v>35</v>
      </c>
      <c r="BD10" s="22">
        <v>40</v>
      </c>
      <c r="BE10" s="22">
        <v>54</v>
      </c>
      <c r="BF10" s="22">
        <v>53</v>
      </c>
      <c r="BG10" s="22">
        <v>43</v>
      </c>
      <c r="BH10" s="22">
        <v>49</v>
      </c>
      <c r="BI10" s="22">
        <v>40</v>
      </c>
      <c r="BJ10" s="22">
        <v>31</v>
      </c>
      <c r="BK10" s="22">
        <v>32</v>
      </c>
      <c r="BL10" s="22">
        <v>31</v>
      </c>
      <c r="BM10" s="22">
        <v>31</v>
      </c>
      <c r="BN10" s="23">
        <v>44</v>
      </c>
      <c r="BO10" s="22">
        <v>59</v>
      </c>
      <c r="BP10" s="23">
        <v>57</v>
      </c>
      <c r="BQ10" s="23">
        <v>57</v>
      </c>
      <c r="BR10" s="22">
        <v>58</v>
      </c>
      <c r="BS10" s="23">
        <v>53</v>
      </c>
      <c r="BT10" s="22">
        <v>58</v>
      </c>
      <c r="BU10" s="23">
        <v>61</v>
      </c>
      <c r="BV10" s="22">
        <v>64</v>
      </c>
      <c r="BW10" s="22">
        <v>91</v>
      </c>
      <c r="BX10" s="23">
        <v>133</v>
      </c>
      <c r="BY10" s="22">
        <v>138</v>
      </c>
      <c r="BZ10" s="23">
        <v>137</v>
      </c>
      <c r="CA10" s="23">
        <v>134</v>
      </c>
      <c r="CB10" s="22">
        <v>137</v>
      </c>
      <c r="CC10" s="22">
        <v>132</v>
      </c>
      <c r="CD10" s="22">
        <v>123</v>
      </c>
      <c r="CE10" s="22">
        <v>86</v>
      </c>
      <c r="CF10" s="22">
        <v>72</v>
      </c>
      <c r="CG10" s="22">
        <v>81</v>
      </c>
      <c r="CH10" s="22">
        <v>69</v>
      </c>
      <c r="CI10" s="22">
        <v>73</v>
      </c>
      <c r="CJ10" s="22">
        <v>55</v>
      </c>
      <c r="CK10" s="22">
        <v>59</v>
      </c>
      <c r="CL10" s="22">
        <v>72</v>
      </c>
      <c r="CM10" s="22">
        <v>57</v>
      </c>
      <c r="CN10" s="22">
        <v>26</v>
      </c>
      <c r="CO10" s="22">
        <v>40</v>
      </c>
      <c r="CP10" s="22">
        <v>31</v>
      </c>
      <c r="CQ10" s="22">
        <v>39</v>
      </c>
      <c r="CR10" s="22">
        <v>35</v>
      </c>
      <c r="CS10" s="22">
        <v>39</v>
      </c>
      <c r="CT10" s="26">
        <v>990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142</v>
      </c>
      <c r="C11" s="33">
        <v>115</v>
      </c>
      <c r="D11" s="32">
        <v>118</v>
      </c>
      <c r="E11" s="32">
        <v>129</v>
      </c>
      <c r="F11" s="33">
        <v>107</v>
      </c>
      <c r="G11" s="32">
        <v>94</v>
      </c>
      <c r="H11" s="32">
        <v>84</v>
      </c>
      <c r="I11" s="33">
        <v>51</v>
      </c>
      <c r="J11" s="32">
        <v>57</v>
      </c>
      <c r="K11" s="33">
        <v>45</v>
      </c>
      <c r="L11" s="32">
        <v>50</v>
      </c>
      <c r="M11" s="32">
        <v>51</v>
      </c>
      <c r="N11" s="32">
        <v>43</v>
      </c>
      <c r="O11" s="32">
        <v>43</v>
      </c>
      <c r="P11" s="32">
        <v>41</v>
      </c>
      <c r="Q11" s="32">
        <v>50</v>
      </c>
      <c r="R11" s="32">
        <v>79</v>
      </c>
      <c r="S11" s="32">
        <v>102</v>
      </c>
      <c r="T11" s="32">
        <v>97</v>
      </c>
      <c r="U11" s="33">
        <v>92</v>
      </c>
      <c r="V11" s="32">
        <v>101</v>
      </c>
      <c r="W11" s="32">
        <v>94</v>
      </c>
      <c r="X11" s="33">
        <v>110</v>
      </c>
      <c r="Y11" s="32">
        <v>107</v>
      </c>
      <c r="Z11" s="33">
        <v>84</v>
      </c>
      <c r="AA11" s="32">
        <v>40</v>
      </c>
      <c r="AB11" s="33">
        <v>35</v>
      </c>
      <c r="AC11" s="33">
        <v>29</v>
      </c>
      <c r="AD11" s="32">
        <v>31</v>
      </c>
      <c r="AE11" s="32">
        <v>28</v>
      </c>
      <c r="AF11" s="32">
        <v>40</v>
      </c>
      <c r="AG11" s="32">
        <v>34</v>
      </c>
      <c r="AH11" s="32">
        <v>54</v>
      </c>
      <c r="AI11" s="22">
        <v>39</v>
      </c>
      <c r="AJ11" s="22">
        <v>58</v>
      </c>
      <c r="AK11" s="22">
        <v>69</v>
      </c>
      <c r="AL11" s="23">
        <v>82</v>
      </c>
      <c r="AM11" s="22">
        <v>83</v>
      </c>
      <c r="AN11" s="22">
        <v>76</v>
      </c>
      <c r="AO11" s="23">
        <v>78</v>
      </c>
      <c r="AP11" s="23">
        <v>71</v>
      </c>
      <c r="AQ11" s="22">
        <v>63</v>
      </c>
      <c r="AR11" s="22">
        <v>64</v>
      </c>
      <c r="AS11" s="22">
        <v>64</v>
      </c>
      <c r="AT11" s="22">
        <v>56</v>
      </c>
      <c r="AU11" s="22">
        <v>61</v>
      </c>
      <c r="AV11" s="22">
        <v>59</v>
      </c>
      <c r="AW11" s="22">
        <v>30</v>
      </c>
      <c r="AX11" s="22">
        <v>29</v>
      </c>
      <c r="AY11" s="22">
        <v>28</v>
      </c>
      <c r="AZ11" s="22">
        <v>18</v>
      </c>
      <c r="BA11" s="22">
        <v>19</v>
      </c>
      <c r="BB11" s="22">
        <v>0</v>
      </c>
      <c r="BC11" s="23">
        <v>0</v>
      </c>
      <c r="BD11" s="22">
        <v>0</v>
      </c>
      <c r="BE11" s="22">
        <v>0</v>
      </c>
      <c r="BF11" s="22">
        <v>0</v>
      </c>
      <c r="BG11" s="22">
        <v>28</v>
      </c>
      <c r="BH11" s="22">
        <v>31</v>
      </c>
      <c r="BI11" s="23">
        <v>67</v>
      </c>
      <c r="BJ11" s="22">
        <v>50</v>
      </c>
      <c r="BK11" s="22">
        <v>67</v>
      </c>
      <c r="BL11" s="22">
        <v>101</v>
      </c>
      <c r="BM11" s="22">
        <v>101</v>
      </c>
      <c r="BN11" s="22">
        <v>91</v>
      </c>
      <c r="BO11" s="22">
        <v>85</v>
      </c>
      <c r="BP11" s="23">
        <v>95</v>
      </c>
      <c r="BQ11" s="23">
        <v>92</v>
      </c>
      <c r="BR11" s="22">
        <v>94</v>
      </c>
      <c r="BS11" s="23">
        <v>67</v>
      </c>
      <c r="BT11" s="22">
        <v>49</v>
      </c>
      <c r="BU11" s="23">
        <v>61</v>
      </c>
      <c r="BV11" s="23">
        <v>109</v>
      </c>
      <c r="BW11" s="22">
        <v>99</v>
      </c>
      <c r="BX11" s="23">
        <v>85</v>
      </c>
      <c r="BY11" s="22">
        <v>88</v>
      </c>
      <c r="BZ11" s="23">
        <v>91</v>
      </c>
      <c r="CA11" s="23">
        <v>84</v>
      </c>
      <c r="CB11" s="22">
        <v>79</v>
      </c>
      <c r="CC11" s="23">
        <v>109</v>
      </c>
      <c r="CD11" s="22">
        <v>117</v>
      </c>
      <c r="CE11" s="23">
        <v>119</v>
      </c>
      <c r="CF11" s="22">
        <v>125</v>
      </c>
      <c r="CG11" s="22">
        <v>126</v>
      </c>
      <c r="CH11" s="22">
        <v>119</v>
      </c>
      <c r="CI11" s="22">
        <v>122</v>
      </c>
      <c r="CJ11" s="22">
        <v>110</v>
      </c>
      <c r="CK11" s="22">
        <v>114</v>
      </c>
      <c r="CL11" s="22">
        <v>124</v>
      </c>
      <c r="CM11" s="22">
        <v>112</v>
      </c>
      <c r="CN11" s="22">
        <v>122</v>
      </c>
      <c r="CO11" s="22">
        <v>132</v>
      </c>
      <c r="CP11" s="22">
        <v>121</v>
      </c>
      <c r="CQ11" s="22">
        <v>113</v>
      </c>
      <c r="CR11" s="22">
        <v>91</v>
      </c>
      <c r="CS11" s="22">
        <v>72</v>
      </c>
      <c r="CT11" s="26">
        <v>1776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2</v>
      </c>
      <c r="T12" s="32">
        <v>50</v>
      </c>
      <c r="U12" s="32">
        <v>49</v>
      </c>
      <c r="V12" s="32">
        <v>93</v>
      </c>
      <c r="W12" s="32">
        <v>93</v>
      </c>
      <c r="X12" s="32">
        <v>91</v>
      </c>
      <c r="Y12" s="32">
        <v>91</v>
      </c>
      <c r="Z12" s="32">
        <v>91</v>
      </c>
      <c r="AA12" s="32">
        <v>88</v>
      </c>
      <c r="AB12" s="32">
        <v>46</v>
      </c>
      <c r="AC12" s="32">
        <v>46</v>
      </c>
      <c r="AD12" s="32">
        <v>46</v>
      </c>
      <c r="AE12" s="32">
        <v>45</v>
      </c>
      <c r="AF12" s="32">
        <v>47</v>
      </c>
      <c r="AG12" s="32">
        <v>45</v>
      </c>
      <c r="AH12" s="32">
        <v>47</v>
      </c>
      <c r="AI12" s="22">
        <v>47</v>
      </c>
      <c r="AJ12" s="22">
        <v>47</v>
      </c>
      <c r="AK12" s="22">
        <v>47</v>
      </c>
      <c r="AL12" s="22">
        <v>47</v>
      </c>
      <c r="AM12" s="22">
        <v>47</v>
      </c>
      <c r="AN12" s="22">
        <v>47</v>
      </c>
      <c r="AO12" s="22">
        <v>45</v>
      </c>
      <c r="AP12" s="22">
        <v>45</v>
      </c>
      <c r="AQ12" s="22">
        <v>44</v>
      </c>
      <c r="AR12" s="22">
        <v>46</v>
      </c>
      <c r="AS12" s="22">
        <v>46</v>
      </c>
      <c r="AT12" s="22">
        <v>44</v>
      </c>
      <c r="AU12" s="22">
        <v>45</v>
      </c>
      <c r="AV12" s="22">
        <v>46</v>
      </c>
      <c r="AW12" s="22">
        <v>46</v>
      </c>
      <c r="AX12" s="22">
        <v>44</v>
      </c>
      <c r="AY12" s="22">
        <v>45</v>
      </c>
      <c r="AZ12" s="22">
        <v>46</v>
      </c>
      <c r="BA12" s="22">
        <v>46</v>
      </c>
      <c r="BB12" s="22">
        <v>47</v>
      </c>
      <c r="BC12" s="22">
        <v>47</v>
      </c>
      <c r="BD12" s="22">
        <v>46</v>
      </c>
      <c r="BE12" s="22">
        <v>46</v>
      </c>
      <c r="BF12" s="22">
        <v>46</v>
      </c>
      <c r="BG12" s="22">
        <v>46</v>
      </c>
      <c r="BH12" s="22">
        <v>46</v>
      </c>
      <c r="BI12" s="22">
        <v>46</v>
      </c>
      <c r="BJ12" s="22">
        <v>89</v>
      </c>
      <c r="BK12" s="22">
        <v>91</v>
      </c>
      <c r="BL12" s="23">
        <v>91</v>
      </c>
      <c r="BM12" s="22">
        <v>91</v>
      </c>
      <c r="BN12" s="23">
        <v>89</v>
      </c>
      <c r="BO12" s="22">
        <v>91</v>
      </c>
      <c r="BP12" s="22">
        <v>91</v>
      </c>
      <c r="BQ12" s="23">
        <v>91</v>
      </c>
      <c r="BR12" s="22">
        <v>92</v>
      </c>
      <c r="BS12" s="22">
        <v>90</v>
      </c>
      <c r="BT12" s="22">
        <v>89</v>
      </c>
      <c r="BU12" s="23">
        <v>89</v>
      </c>
      <c r="BV12" s="22">
        <v>92</v>
      </c>
      <c r="BW12" s="22">
        <v>90</v>
      </c>
      <c r="BX12" s="23">
        <v>119</v>
      </c>
      <c r="BY12" s="22">
        <v>119</v>
      </c>
      <c r="BZ12" s="23">
        <v>119</v>
      </c>
      <c r="CA12" s="23">
        <v>119</v>
      </c>
      <c r="CB12" s="22">
        <v>119</v>
      </c>
      <c r="CC12" s="23">
        <v>120</v>
      </c>
      <c r="CD12" s="22">
        <v>119</v>
      </c>
      <c r="CE12" s="23">
        <v>118</v>
      </c>
      <c r="CF12" s="22">
        <v>91</v>
      </c>
      <c r="CG12" s="22">
        <v>92</v>
      </c>
      <c r="CH12" s="22">
        <v>92</v>
      </c>
      <c r="CI12" s="22">
        <v>46</v>
      </c>
      <c r="CJ12" s="22">
        <v>46</v>
      </c>
      <c r="CK12" s="22">
        <v>31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6">
        <v>1213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19</v>
      </c>
      <c r="Q13" s="32">
        <v>19</v>
      </c>
      <c r="R13" s="32">
        <v>19</v>
      </c>
      <c r="S13" s="32">
        <v>19</v>
      </c>
      <c r="T13" s="32">
        <v>19</v>
      </c>
      <c r="U13" s="32">
        <v>19</v>
      </c>
      <c r="V13" s="32">
        <v>19</v>
      </c>
      <c r="W13" s="32">
        <v>19</v>
      </c>
      <c r="X13" s="32">
        <v>19</v>
      </c>
      <c r="Y13" s="32">
        <v>20</v>
      </c>
      <c r="Z13" s="32">
        <v>20</v>
      </c>
      <c r="AA13" s="32">
        <v>20</v>
      </c>
      <c r="AB13" s="32">
        <v>20</v>
      </c>
      <c r="AC13" s="32">
        <v>20</v>
      </c>
      <c r="AD13" s="32">
        <v>20</v>
      </c>
      <c r="AE13" s="32">
        <v>20</v>
      </c>
      <c r="AF13" s="32">
        <v>20</v>
      </c>
      <c r="AG13" s="32">
        <v>19</v>
      </c>
      <c r="AH13" s="3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19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3">
        <v>21</v>
      </c>
      <c r="BV13" s="22">
        <v>49</v>
      </c>
      <c r="BW13" s="22">
        <v>49</v>
      </c>
      <c r="BX13" s="22">
        <v>49</v>
      </c>
      <c r="BY13" s="22">
        <v>49</v>
      </c>
      <c r="BZ13" s="22">
        <v>50</v>
      </c>
      <c r="CA13" s="22">
        <v>50</v>
      </c>
      <c r="CB13" s="22">
        <v>50</v>
      </c>
      <c r="CC13" s="22">
        <v>50</v>
      </c>
      <c r="CD13" s="22">
        <v>20</v>
      </c>
      <c r="CE13" s="22">
        <v>20</v>
      </c>
      <c r="CF13" s="22">
        <v>21</v>
      </c>
      <c r="CG13" s="22">
        <v>21</v>
      </c>
      <c r="CH13" s="22">
        <v>21</v>
      </c>
      <c r="CI13" s="22">
        <v>21</v>
      </c>
      <c r="CJ13" s="22">
        <v>20</v>
      </c>
      <c r="CK13" s="22">
        <v>20</v>
      </c>
      <c r="CL13" s="22">
        <v>20</v>
      </c>
      <c r="CM13" s="22">
        <v>19</v>
      </c>
      <c r="CN13" s="22">
        <v>20</v>
      </c>
      <c r="CO13" s="22">
        <v>20</v>
      </c>
      <c r="CP13" s="22">
        <v>20</v>
      </c>
      <c r="CQ13" s="22">
        <v>19</v>
      </c>
      <c r="CR13" s="22">
        <v>20</v>
      </c>
      <c r="CS13" s="22">
        <v>19</v>
      </c>
      <c r="CT13" s="26">
        <v>473.1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5</v>
      </c>
      <c r="V14" s="32">
        <v>20</v>
      </c>
      <c r="W14" s="32">
        <v>36</v>
      </c>
      <c r="X14" s="32">
        <v>38</v>
      </c>
      <c r="Y14" s="32">
        <v>37</v>
      </c>
      <c r="Z14" s="32">
        <v>37</v>
      </c>
      <c r="AA14" s="32">
        <v>37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19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19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422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20</v>
      </c>
      <c r="C16" s="32">
        <v>20</v>
      </c>
      <c r="D16" s="32">
        <v>19</v>
      </c>
      <c r="E16" s="32">
        <v>20</v>
      </c>
      <c r="F16" s="32">
        <v>19</v>
      </c>
      <c r="G16" s="32">
        <v>20</v>
      </c>
      <c r="H16" s="32">
        <v>20</v>
      </c>
      <c r="I16" s="32">
        <v>40</v>
      </c>
      <c r="J16" s="32">
        <v>40</v>
      </c>
      <c r="K16" s="32">
        <v>40</v>
      </c>
      <c r="L16" s="32">
        <v>41</v>
      </c>
      <c r="M16" s="32">
        <v>40</v>
      </c>
      <c r="N16" s="32">
        <v>40</v>
      </c>
      <c r="O16" s="32">
        <v>40</v>
      </c>
      <c r="P16" s="32">
        <v>41</v>
      </c>
      <c r="Q16" s="32">
        <v>41</v>
      </c>
      <c r="R16" s="32">
        <v>61</v>
      </c>
      <c r="S16" s="32">
        <v>81</v>
      </c>
      <c r="T16" s="32">
        <v>80</v>
      </c>
      <c r="U16" s="32">
        <v>101</v>
      </c>
      <c r="V16" s="32">
        <v>100</v>
      </c>
      <c r="W16" s="32">
        <v>120</v>
      </c>
      <c r="X16" s="32">
        <v>120</v>
      </c>
      <c r="Y16" s="32">
        <v>120</v>
      </c>
      <c r="Z16" s="32">
        <v>121</v>
      </c>
      <c r="AA16" s="32">
        <v>122</v>
      </c>
      <c r="AB16" s="32">
        <v>122</v>
      </c>
      <c r="AC16" s="32">
        <v>120</v>
      </c>
      <c r="AD16" s="32">
        <v>120</v>
      </c>
      <c r="AE16" s="32">
        <v>120</v>
      </c>
      <c r="AF16" s="32">
        <v>100</v>
      </c>
      <c r="AG16" s="32">
        <v>100</v>
      </c>
      <c r="AH16" s="32">
        <v>101</v>
      </c>
      <c r="AI16" s="22">
        <v>101</v>
      </c>
      <c r="AJ16" s="23">
        <v>101</v>
      </c>
      <c r="AK16" s="22">
        <v>100</v>
      </c>
      <c r="AL16" s="23">
        <v>100</v>
      </c>
      <c r="AM16" s="22">
        <v>120</v>
      </c>
      <c r="AN16" s="22">
        <v>121</v>
      </c>
      <c r="AO16" s="23">
        <v>120</v>
      </c>
      <c r="AP16" s="23">
        <v>99</v>
      </c>
      <c r="AQ16" s="22">
        <v>101</v>
      </c>
      <c r="AR16" s="22">
        <v>100</v>
      </c>
      <c r="AS16" s="23">
        <v>100</v>
      </c>
      <c r="AT16" s="22">
        <v>89</v>
      </c>
      <c r="AU16" s="22">
        <v>90</v>
      </c>
      <c r="AV16" s="22">
        <v>71</v>
      </c>
      <c r="AW16" s="22">
        <v>70</v>
      </c>
      <c r="AX16" s="23">
        <v>71</v>
      </c>
      <c r="AY16" s="23">
        <v>69</v>
      </c>
      <c r="AZ16" s="22">
        <v>60</v>
      </c>
      <c r="BA16" s="22">
        <v>40</v>
      </c>
      <c r="BB16" s="22">
        <v>40</v>
      </c>
      <c r="BC16" s="23">
        <v>40</v>
      </c>
      <c r="BD16" s="22">
        <v>39</v>
      </c>
      <c r="BE16" s="23">
        <v>39</v>
      </c>
      <c r="BF16" s="22">
        <v>71</v>
      </c>
      <c r="BG16" s="23">
        <v>81</v>
      </c>
      <c r="BH16" s="22">
        <v>81</v>
      </c>
      <c r="BI16" s="23">
        <v>100</v>
      </c>
      <c r="BJ16" s="23">
        <v>100</v>
      </c>
      <c r="BK16" s="22">
        <v>100</v>
      </c>
      <c r="BL16" s="23">
        <v>100</v>
      </c>
      <c r="BM16" s="22">
        <v>100</v>
      </c>
      <c r="BN16" s="23">
        <v>121</v>
      </c>
      <c r="BO16" s="22">
        <v>121</v>
      </c>
      <c r="BP16" s="23">
        <v>121</v>
      </c>
      <c r="BQ16" s="23">
        <v>121</v>
      </c>
      <c r="BR16" s="22">
        <v>120</v>
      </c>
      <c r="BS16" s="23">
        <v>120</v>
      </c>
      <c r="BT16" s="22">
        <v>120</v>
      </c>
      <c r="BU16" s="23">
        <v>121</v>
      </c>
      <c r="BV16" s="23">
        <v>120</v>
      </c>
      <c r="BW16" s="22">
        <v>121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119</v>
      </c>
      <c r="CD16" s="22">
        <v>120</v>
      </c>
      <c r="CE16" s="23">
        <v>120</v>
      </c>
      <c r="CF16" s="22">
        <v>120</v>
      </c>
      <c r="CG16" s="22">
        <v>120</v>
      </c>
      <c r="CH16" s="23">
        <v>120</v>
      </c>
      <c r="CI16" s="22">
        <v>120</v>
      </c>
      <c r="CJ16" s="22">
        <v>120</v>
      </c>
      <c r="CK16" s="22">
        <v>120</v>
      </c>
      <c r="CL16" s="23">
        <v>120</v>
      </c>
      <c r="CM16" s="22">
        <v>120</v>
      </c>
      <c r="CN16" s="22">
        <v>120</v>
      </c>
      <c r="CO16" s="22">
        <v>120</v>
      </c>
      <c r="CP16" s="22">
        <v>120</v>
      </c>
      <c r="CQ16" s="22">
        <v>90</v>
      </c>
      <c r="CR16" s="22">
        <v>80</v>
      </c>
      <c r="CS16" s="22">
        <v>58</v>
      </c>
      <c r="CT16" s="26">
        <v>2158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25</v>
      </c>
      <c r="BU17" s="22">
        <v>25</v>
      </c>
      <c r="BV17" s="22">
        <v>25</v>
      </c>
      <c r="BW17" s="22">
        <v>26</v>
      </c>
      <c r="BX17" s="22">
        <v>26</v>
      </c>
      <c r="BY17" s="22">
        <v>30</v>
      </c>
      <c r="BZ17" s="22">
        <v>30</v>
      </c>
      <c r="CA17" s="22">
        <v>30</v>
      </c>
      <c r="CB17" s="22">
        <v>31</v>
      </c>
      <c r="CC17" s="22">
        <v>31</v>
      </c>
      <c r="CD17" s="22">
        <v>30</v>
      </c>
      <c r="CE17" s="22">
        <v>30</v>
      </c>
      <c r="CF17" s="22">
        <v>30</v>
      </c>
      <c r="CG17" s="22">
        <v>25</v>
      </c>
      <c r="CH17" s="22">
        <v>26</v>
      </c>
      <c r="CI17" s="22">
        <v>26</v>
      </c>
      <c r="CJ17" s="22">
        <v>26</v>
      </c>
      <c r="CK17" s="22">
        <v>27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176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15</v>
      </c>
      <c r="BH18" s="22">
        <v>15</v>
      </c>
      <c r="BI18" s="22">
        <v>15</v>
      </c>
      <c r="BJ18" s="22">
        <v>30</v>
      </c>
      <c r="BK18" s="22">
        <v>30</v>
      </c>
      <c r="BL18" s="22">
        <v>30</v>
      </c>
      <c r="BM18" s="22">
        <v>30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95</v>
      </c>
      <c r="BX18" s="22">
        <v>95</v>
      </c>
      <c r="BY18" s="22">
        <v>95</v>
      </c>
      <c r="BZ18" s="22">
        <v>95</v>
      </c>
      <c r="CA18" s="22">
        <v>95</v>
      </c>
      <c r="CB18" s="22">
        <v>55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304</v>
      </c>
    </row>
    <row r="19" spans="1:103" x14ac:dyDescent="0.25">
      <c r="A19" s="9" t="s">
        <v>194</v>
      </c>
      <c r="B19" s="33">
        <v>267</v>
      </c>
      <c r="C19" s="33">
        <v>268</v>
      </c>
      <c r="D19" s="32">
        <v>268</v>
      </c>
      <c r="E19" s="32">
        <v>268</v>
      </c>
      <c r="F19" s="33">
        <v>268</v>
      </c>
      <c r="G19" s="32">
        <v>268</v>
      </c>
      <c r="H19" s="32">
        <v>267</v>
      </c>
      <c r="I19" s="33">
        <v>269</v>
      </c>
      <c r="J19" s="32">
        <v>270</v>
      </c>
      <c r="K19" s="33">
        <v>267</v>
      </c>
      <c r="L19" s="32">
        <v>267</v>
      </c>
      <c r="M19" s="32">
        <v>268</v>
      </c>
      <c r="N19" s="33">
        <v>268</v>
      </c>
      <c r="O19" s="32">
        <v>265</v>
      </c>
      <c r="P19" s="33">
        <v>267</v>
      </c>
      <c r="Q19" s="33">
        <v>266</v>
      </c>
      <c r="R19" s="32">
        <v>266</v>
      </c>
      <c r="S19" s="33">
        <v>268</v>
      </c>
      <c r="T19" s="32">
        <v>267</v>
      </c>
      <c r="U19" s="33">
        <v>266</v>
      </c>
      <c r="V19" s="32">
        <v>266</v>
      </c>
      <c r="W19" s="32">
        <v>265</v>
      </c>
      <c r="X19" s="33">
        <v>267</v>
      </c>
      <c r="Y19" s="32">
        <v>266</v>
      </c>
      <c r="Z19" s="33">
        <v>265</v>
      </c>
      <c r="AA19" s="32">
        <v>266</v>
      </c>
      <c r="AB19" s="33">
        <v>265</v>
      </c>
      <c r="AC19" s="33">
        <v>269</v>
      </c>
      <c r="AD19" s="32">
        <v>265</v>
      </c>
      <c r="AE19" s="33">
        <v>266</v>
      </c>
      <c r="AF19" s="32">
        <v>266</v>
      </c>
      <c r="AG19" s="33">
        <v>265</v>
      </c>
      <c r="AH19" s="33">
        <v>265</v>
      </c>
      <c r="AI19" s="22">
        <v>268</v>
      </c>
      <c r="AJ19" s="23">
        <v>265</v>
      </c>
      <c r="AK19" s="22">
        <v>266</v>
      </c>
      <c r="AL19" s="23">
        <v>267</v>
      </c>
      <c r="AM19" s="22">
        <v>267</v>
      </c>
      <c r="AN19" s="22">
        <v>267</v>
      </c>
      <c r="AO19" s="23">
        <v>266</v>
      </c>
      <c r="AP19" s="23">
        <v>264</v>
      </c>
      <c r="AQ19" s="22">
        <v>266</v>
      </c>
      <c r="AR19" s="22">
        <v>266</v>
      </c>
      <c r="AS19" s="23">
        <v>269</v>
      </c>
      <c r="AT19" s="22">
        <v>267</v>
      </c>
      <c r="AU19" s="22">
        <v>267</v>
      </c>
      <c r="AV19" s="22">
        <v>269</v>
      </c>
      <c r="AW19" s="22">
        <v>270</v>
      </c>
      <c r="AX19" s="23">
        <v>267</v>
      </c>
      <c r="AY19" s="23">
        <v>267</v>
      </c>
      <c r="AZ19" s="22">
        <v>267</v>
      </c>
      <c r="BA19" s="23">
        <v>267</v>
      </c>
      <c r="BB19" s="23">
        <v>268</v>
      </c>
      <c r="BC19" s="23">
        <v>268</v>
      </c>
      <c r="BD19" s="22">
        <v>268</v>
      </c>
      <c r="BE19" s="23">
        <v>267</v>
      </c>
      <c r="BF19" s="22">
        <v>267</v>
      </c>
      <c r="BG19" s="23">
        <v>270</v>
      </c>
      <c r="BH19" s="22">
        <v>265</v>
      </c>
      <c r="BI19" s="23">
        <v>268</v>
      </c>
      <c r="BJ19" s="23">
        <v>268</v>
      </c>
      <c r="BK19" s="22">
        <v>268</v>
      </c>
      <c r="BL19" s="23">
        <v>268</v>
      </c>
      <c r="BM19" s="22">
        <v>269</v>
      </c>
      <c r="BN19" s="23">
        <v>269</v>
      </c>
      <c r="BO19" s="22">
        <v>266</v>
      </c>
      <c r="BP19" s="23">
        <v>267</v>
      </c>
      <c r="BQ19" s="23">
        <v>267</v>
      </c>
      <c r="BR19" s="22">
        <v>266</v>
      </c>
      <c r="BS19" s="23">
        <v>266</v>
      </c>
      <c r="BT19" s="22">
        <v>268</v>
      </c>
      <c r="BU19" s="23">
        <v>269</v>
      </c>
      <c r="BV19" s="23">
        <v>268</v>
      </c>
      <c r="BW19" s="22">
        <v>269</v>
      </c>
      <c r="BX19" s="23">
        <v>267</v>
      </c>
      <c r="BY19" s="22">
        <v>267</v>
      </c>
      <c r="BZ19" s="23">
        <v>268</v>
      </c>
      <c r="CA19" s="23">
        <v>267</v>
      </c>
      <c r="CB19" s="22">
        <v>267</v>
      </c>
      <c r="CC19" s="23">
        <v>267</v>
      </c>
      <c r="CD19" s="22">
        <v>268</v>
      </c>
      <c r="CE19" s="23">
        <v>269</v>
      </c>
      <c r="CF19" s="22">
        <v>268</v>
      </c>
      <c r="CG19" s="22">
        <v>268</v>
      </c>
      <c r="CH19" s="23">
        <v>270</v>
      </c>
      <c r="CI19" s="22">
        <v>268</v>
      </c>
      <c r="CJ19" s="23">
        <v>268</v>
      </c>
      <c r="CK19" s="22">
        <v>268</v>
      </c>
      <c r="CL19" s="23">
        <v>270</v>
      </c>
      <c r="CM19" s="23">
        <v>267</v>
      </c>
      <c r="CN19" s="22">
        <v>268</v>
      </c>
      <c r="CO19" s="23">
        <v>267</v>
      </c>
      <c r="CP19" s="22">
        <v>267</v>
      </c>
      <c r="CQ19" s="23">
        <v>268</v>
      </c>
      <c r="CR19" s="23">
        <v>270</v>
      </c>
      <c r="CS19" s="22">
        <v>269</v>
      </c>
      <c r="CT19" s="26">
        <v>6447.6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269</v>
      </c>
      <c r="C20" s="33">
        <v>269</v>
      </c>
      <c r="D20" s="32">
        <v>270</v>
      </c>
      <c r="E20" s="32">
        <v>270</v>
      </c>
      <c r="F20" s="33">
        <v>270</v>
      </c>
      <c r="G20" s="32">
        <v>270</v>
      </c>
      <c r="H20" s="32">
        <v>270</v>
      </c>
      <c r="I20" s="33">
        <v>270</v>
      </c>
      <c r="J20" s="32">
        <v>269</v>
      </c>
      <c r="K20" s="33">
        <v>269</v>
      </c>
      <c r="L20" s="32">
        <v>269</v>
      </c>
      <c r="M20" s="32">
        <v>270</v>
      </c>
      <c r="N20" s="33">
        <v>270</v>
      </c>
      <c r="O20" s="32">
        <v>270</v>
      </c>
      <c r="P20" s="33">
        <v>270</v>
      </c>
      <c r="Q20" s="33">
        <v>269</v>
      </c>
      <c r="R20" s="32">
        <v>269</v>
      </c>
      <c r="S20" s="33">
        <v>270</v>
      </c>
      <c r="T20" s="32">
        <v>270</v>
      </c>
      <c r="U20" s="33">
        <v>269</v>
      </c>
      <c r="V20" s="32">
        <v>270</v>
      </c>
      <c r="W20" s="32">
        <v>271</v>
      </c>
      <c r="X20" s="33">
        <v>269</v>
      </c>
      <c r="Y20" s="32">
        <v>270</v>
      </c>
      <c r="Z20" s="33">
        <v>270</v>
      </c>
      <c r="AA20" s="32">
        <v>270</v>
      </c>
      <c r="AB20" s="33">
        <v>270</v>
      </c>
      <c r="AC20" s="33">
        <v>269</v>
      </c>
      <c r="AD20" s="32">
        <v>270</v>
      </c>
      <c r="AE20" s="33">
        <v>270</v>
      </c>
      <c r="AF20" s="32">
        <v>270</v>
      </c>
      <c r="AG20" s="33">
        <v>270</v>
      </c>
      <c r="AH20" s="33">
        <v>269</v>
      </c>
      <c r="AI20" s="22">
        <v>270</v>
      </c>
      <c r="AJ20" s="23">
        <v>270</v>
      </c>
      <c r="AK20" s="22">
        <v>269</v>
      </c>
      <c r="AL20" s="23">
        <v>270</v>
      </c>
      <c r="AM20" s="22">
        <v>269</v>
      </c>
      <c r="AN20" s="22">
        <v>269</v>
      </c>
      <c r="AO20" s="23">
        <v>269</v>
      </c>
      <c r="AP20" s="23">
        <v>269</v>
      </c>
      <c r="AQ20" s="22">
        <v>269</v>
      </c>
      <c r="AR20" s="22">
        <v>270</v>
      </c>
      <c r="AS20" s="23">
        <v>270</v>
      </c>
      <c r="AT20" s="22">
        <v>270</v>
      </c>
      <c r="AU20" s="22">
        <v>270</v>
      </c>
      <c r="AV20" s="22">
        <v>270</v>
      </c>
      <c r="AW20" s="22">
        <v>268</v>
      </c>
      <c r="AX20" s="23">
        <v>271</v>
      </c>
      <c r="AY20" s="23">
        <v>270</v>
      </c>
      <c r="AZ20" s="22">
        <v>270</v>
      </c>
      <c r="BA20" s="23">
        <v>270</v>
      </c>
      <c r="BB20" s="23">
        <v>271</v>
      </c>
      <c r="BC20" s="23">
        <v>270</v>
      </c>
      <c r="BD20" s="22">
        <v>270</v>
      </c>
      <c r="BE20" s="23">
        <v>270</v>
      </c>
      <c r="BF20" s="22">
        <v>271</v>
      </c>
      <c r="BG20" s="23">
        <v>272</v>
      </c>
      <c r="BH20" s="22">
        <v>271</v>
      </c>
      <c r="BI20" s="23">
        <v>270</v>
      </c>
      <c r="BJ20" s="23">
        <v>270</v>
      </c>
      <c r="BK20" s="22">
        <v>271</v>
      </c>
      <c r="BL20" s="23">
        <v>271</v>
      </c>
      <c r="BM20" s="22">
        <v>270</v>
      </c>
      <c r="BN20" s="23">
        <v>270</v>
      </c>
      <c r="BO20" s="22">
        <v>270</v>
      </c>
      <c r="BP20" s="23">
        <v>270</v>
      </c>
      <c r="BQ20" s="23">
        <v>270</v>
      </c>
      <c r="BR20" s="22">
        <v>270</v>
      </c>
      <c r="BS20" s="23">
        <v>270</v>
      </c>
      <c r="BT20" s="22">
        <v>270</v>
      </c>
      <c r="BU20" s="23">
        <v>269</v>
      </c>
      <c r="BV20" s="23">
        <v>270</v>
      </c>
      <c r="BW20" s="22">
        <v>270</v>
      </c>
      <c r="BX20" s="23">
        <v>269</v>
      </c>
      <c r="BY20" s="22">
        <v>269</v>
      </c>
      <c r="BZ20" s="23">
        <v>270</v>
      </c>
      <c r="CA20" s="23">
        <v>270</v>
      </c>
      <c r="CB20" s="22">
        <v>270</v>
      </c>
      <c r="CC20" s="23">
        <v>271</v>
      </c>
      <c r="CD20" s="22">
        <v>270</v>
      </c>
      <c r="CE20" s="23">
        <v>270</v>
      </c>
      <c r="CF20" s="22">
        <v>270</v>
      </c>
      <c r="CG20" s="22">
        <v>270</v>
      </c>
      <c r="CH20" s="23">
        <v>269</v>
      </c>
      <c r="CI20" s="22">
        <v>271</v>
      </c>
      <c r="CJ20" s="23">
        <v>271</v>
      </c>
      <c r="CK20" s="22">
        <v>270</v>
      </c>
      <c r="CL20" s="23">
        <v>269</v>
      </c>
      <c r="CM20" s="23">
        <v>270</v>
      </c>
      <c r="CN20" s="22">
        <v>269</v>
      </c>
      <c r="CO20" s="23">
        <v>269</v>
      </c>
      <c r="CP20" s="22">
        <v>269</v>
      </c>
      <c r="CQ20" s="23">
        <v>269</v>
      </c>
      <c r="CR20" s="23">
        <v>269</v>
      </c>
      <c r="CS20" s="22">
        <v>270</v>
      </c>
      <c r="CT20" s="26">
        <v>6502.7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270</v>
      </c>
      <c r="D21" s="32">
        <v>270</v>
      </c>
      <c r="E21" s="32">
        <v>271</v>
      </c>
      <c r="F21" s="33">
        <v>270</v>
      </c>
      <c r="G21" s="32">
        <v>271</v>
      </c>
      <c r="H21" s="32">
        <v>271</v>
      </c>
      <c r="I21" s="33">
        <v>270</v>
      </c>
      <c r="J21" s="32">
        <v>270</v>
      </c>
      <c r="K21" s="33">
        <v>271</v>
      </c>
      <c r="L21" s="32">
        <v>271</v>
      </c>
      <c r="M21" s="32">
        <v>271</v>
      </c>
      <c r="N21" s="33">
        <v>271</v>
      </c>
      <c r="O21" s="32">
        <v>270</v>
      </c>
      <c r="P21" s="33">
        <v>271</v>
      </c>
      <c r="Q21" s="33">
        <v>271</v>
      </c>
      <c r="R21" s="32">
        <v>271</v>
      </c>
      <c r="S21" s="33">
        <v>271</v>
      </c>
      <c r="T21" s="32">
        <v>271</v>
      </c>
      <c r="U21" s="33">
        <v>272</v>
      </c>
      <c r="V21" s="32">
        <v>272</v>
      </c>
      <c r="W21" s="32">
        <v>271</v>
      </c>
      <c r="X21" s="33">
        <v>271</v>
      </c>
      <c r="Y21" s="32">
        <v>270</v>
      </c>
      <c r="Z21" s="33">
        <v>271</v>
      </c>
      <c r="AA21" s="32">
        <v>270</v>
      </c>
      <c r="AB21" s="33">
        <v>271</v>
      </c>
      <c r="AC21" s="33">
        <v>271</v>
      </c>
      <c r="AD21" s="32">
        <v>271</v>
      </c>
      <c r="AE21" s="33">
        <v>271</v>
      </c>
      <c r="AF21" s="32">
        <v>271</v>
      </c>
      <c r="AG21" s="33">
        <v>271</v>
      </c>
      <c r="AH21" s="33">
        <v>272</v>
      </c>
      <c r="AI21" s="22">
        <v>271</v>
      </c>
      <c r="AJ21" s="23">
        <v>271</v>
      </c>
      <c r="AK21" s="22">
        <v>270</v>
      </c>
      <c r="AL21" s="23">
        <v>271</v>
      </c>
      <c r="AM21" s="22">
        <v>271</v>
      </c>
      <c r="AN21" s="22">
        <v>271</v>
      </c>
      <c r="AO21" s="23">
        <v>271</v>
      </c>
      <c r="AP21" s="23">
        <v>271</v>
      </c>
      <c r="AQ21" s="22">
        <v>270</v>
      </c>
      <c r="AR21" s="22">
        <v>270</v>
      </c>
      <c r="AS21" s="23">
        <v>270</v>
      </c>
      <c r="AT21" s="22">
        <v>270</v>
      </c>
      <c r="AU21" s="22">
        <v>271</v>
      </c>
      <c r="AV21" s="22">
        <v>271</v>
      </c>
      <c r="AW21" s="22">
        <v>273</v>
      </c>
      <c r="AX21" s="23">
        <v>269</v>
      </c>
      <c r="AY21" s="23">
        <v>270</v>
      </c>
      <c r="AZ21" s="22">
        <v>271</v>
      </c>
      <c r="BA21" s="23">
        <v>271</v>
      </c>
      <c r="BB21" s="23">
        <v>272</v>
      </c>
      <c r="BC21" s="23">
        <v>270</v>
      </c>
      <c r="BD21" s="22">
        <v>272</v>
      </c>
      <c r="BE21" s="23">
        <v>270</v>
      </c>
      <c r="BF21" s="22">
        <v>271</v>
      </c>
      <c r="BG21" s="23">
        <v>272</v>
      </c>
      <c r="BH21" s="22">
        <v>271</v>
      </c>
      <c r="BI21" s="23">
        <v>272</v>
      </c>
      <c r="BJ21" s="23">
        <v>271</v>
      </c>
      <c r="BK21" s="22">
        <v>271</v>
      </c>
      <c r="BL21" s="23">
        <v>270</v>
      </c>
      <c r="BM21" s="22">
        <v>271</v>
      </c>
      <c r="BN21" s="23">
        <v>271</v>
      </c>
      <c r="BO21" s="22">
        <v>271</v>
      </c>
      <c r="BP21" s="23">
        <v>271</v>
      </c>
      <c r="BQ21" s="23">
        <v>269</v>
      </c>
      <c r="BR21" s="22">
        <v>271</v>
      </c>
      <c r="BS21" s="23">
        <v>271</v>
      </c>
      <c r="BT21" s="22">
        <v>271</v>
      </c>
      <c r="BU21" s="23">
        <v>271</v>
      </c>
      <c r="BV21" s="23">
        <v>271</v>
      </c>
      <c r="BW21" s="22">
        <v>270</v>
      </c>
      <c r="BX21" s="23">
        <v>270</v>
      </c>
      <c r="BY21" s="22">
        <v>270</v>
      </c>
      <c r="BZ21" s="23">
        <v>271</v>
      </c>
      <c r="CA21" s="23">
        <v>271</v>
      </c>
      <c r="CB21" s="22">
        <v>270</v>
      </c>
      <c r="CC21" s="23">
        <v>270</v>
      </c>
      <c r="CD21" s="22">
        <v>272</v>
      </c>
      <c r="CE21" s="23">
        <v>271</v>
      </c>
      <c r="CF21" s="22">
        <v>271</v>
      </c>
      <c r="CG21" s="22">
        <v>271</v>
      </c>
      <c r="CH21" s="23">
        <v>271</v>
      </c>
      <c r="CI21" s="22">
        <v>271</v>
      </c>
      <c r="CJ21" s="23">
        <v>271</v>
      </c>
      <c r="CK21" s="22">
        <v>271</v>
      </c>
      <c r="CL21" s="23">
        <v>272</v>
      </c>
      <c r="CM21" s="23">
        <v>271</v>
      </c>
      <c r="CN21" s="22">
        <v>271</v>
      </c>
      <c r="CO21" s="23">
        <v>271</v>
      </c>
      <c r="CP21" s="22">
        <v>270</v>
      </c>
      <c r="CQ21" s="23">
        <v>270</v>
      </c>
      <c r="CR21" s="23">
        <v>271</v>
      </c>
      <c r="CS21" s="22">
        <v>271</v>
      </c>
      <c r="CT21" s="26">
        <v>6482.3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47</v>
      </c>
      <c r="E22" s="32">
        <v>48</v>
      </c>
      <c r="F22" s="32">
        <v>49</v>
      </c>
      <c r="G22" s="32">
        <v>48</v>
      </c>
      <c r="H22" s="32">
        <v>48</v>
      </c>
      <c r="I22" s="32">
        <v>48</v>
      </c>
      <c r="J22" s="32">
        <v>48</v>
      </c>
      <c r="K22" s="32">
        <v>48</v>
      </c>
      <c r="L22" s="32">
        <v>38</v>
      </c>
      <c r="M22" s="32">
        <v>33</v>
      </c>
      <c r="N22" s="32">
        <v>33</v>
      </c>
      <c r="O22" s="32">
        <v>33</v>
      </c>
      <c r="P22" s="32">
        <v>33</v>
      </c>
      <c r="Q22" s="32">
        <v>34</v>
      </c>
      <c r="R22" s="32">
        <v>33</v>
      </c>
      <c r="S22" s="32">
        <v>42</v>
      </c>
      <c r="T22" s="32">
        <v>32</v>
      </c>
      <c r="U22" s="32">
        <v>32</v>
      </c>
      <c r="V22" s="32">
        <v>26</v>
      </c>
      <c r="W22" s="32">
        <v>22</v>
      </c>
      <c r="X22" s="32">
        <v>25</v>
      </c>
      <c r="Y22" s="32">
        <v>31</v>
      </c>
      <c r="Z22" s="32">
        <v>32</v>
      </c>
      <c r="AA22" s="32">
        <v>32</v>
      </c>
      <c r="AB22" s="32">
        <v>28</v>
      </c>
      <c r="AC22" s="32">
        <v>27</v>
      </c>
      <c r="AD22" s="32">
        <v>27</v>
      </c>
      <c r="AE22" s="32">
        <v>27</v>
      </c>
      <c r="AF22" s="32">
        <v>28</v>
      </c>
      <c r="AG22" s="32">
        <v>27</v>
      </c>
      <c r="AH22" s="32">
        <v>27</v>
      </c>
      <c r="AI22" s="22">
        <v>32</v>
      </c>
      <c r="AJ22" s="22">
        <v>32</v>
      </c>
      <c r="AK22" s="22">
        <v>32</v>
      </c>
      <c r="AL22" s="22">
        <v>32</v>
      </c>
      <c r="AM22" s="22">
        <v>32</v>
      </c>
      <c r="AN22" s="22">
        <v>32</v>
      </c>
      <c r="AO22" s="22">
        <v>32</v>
      </c>
      <c r="AP22" s="22">
        <v>32</v>
      </c>
      <c r="AQ22" s="22">
        <v>32</v>
      </c>
      <c r="AR22" s="22">
        <v>32</v>
      </c>
      <c r="AS22" s="22">
        <v>31</v>
      </c>
      <c r="AT22" s="22">
        <v>35</v>
      </c>
      <c r="AU22" s="22">
        <v>37</v>
      </c>
      <c r="AV22" s="22">
        <v>42</v>
      </c>
      <c r="AW22" s="22">
        <v>45</v>
      </c>
      <c r="AX22" s="22">
        <v>46</v>
      </c>
      <c r="AY22" s="22">
        <v>46</v>
      </c>
      <c r="AZ22" s="22">
        <v>47</v>
      </c>
      <c r="BA22" s="22">
        <v>48</v>
      </c>
      <c r="BB22" s="22">
        <v>48</v>
      </c>
      <c r="BC22" s="23">
        <v>48</v>
      </c>
      <c r="BD22" s="22">
        <v>48</v>
      </c>
      <c r="BE22" s="22">
        <v>47</v>
      </c>
      <c r="BF22" s="22">
        <v>47</v>
      </c>
      <c r="BG22" s="22">
        <v>48</v>
      </c>
      <c r="BH22" s="22">
        <v>48</v>
      </c>
      <c r="BI22" s="22">
        <v>48</v>
      </c>
      <c r="BJ22" s="22">
        <v>48</v>
      </c>
      <c r="BK22" s="22">
        <v>48</v>
      </c>
      <c r="BL22" s="22">
        <v>48</v>
      </c>
      <c r="BM22" s="22">
        <v>47</v>
      </c>
      <c r="BN22" s="22">
        <v>48</v>
      </c>
      <c r="BO22" s="22">
        <v>47</v>
      </c>
      <c r="BP22" s="22">
        <v>47</v>
      </c>
      <c r="BQ22" s="22">
        <v>48</v>
      </c>
      <c r="BR22" s="22">
        <v>48</v>
      </c>
      <c r="BS22" s="22">
        <v>47</v>
      </c>
      <c r="BT22" s="22">
        <v>48</v>
      </c>
      <c r="BU22" s="23">
        <v>47</v>
      </c>
      <c r="BV22" s="22">
        <v>47</v>
      </c>
      <c r="BW22" s="22">
        <v>48</v>
      </c>
      <c r="BX22" s="22">
        <v>48</v>
      </c>
      <c r="BY22" s="22">
        <v>48</v>
      </c>
      <c r="BZ22" s="22">
        <v>48</v>
      </c>
      <c r="CA22" s="22">
        <v>48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2">
        <v>48</v>
      </c>
      <c r="CH22" s="22">
        <v>48</v>
      </c>
      <c r="CI22" s="22">
        <v>48</v>
      </c>
      <c r="CJ22" s="22">
        <v>48</v>
      </c>
      <c r="CK22" s="22">
        <v>48</v>
      </c>
      <c r="CL22" s="22">
        <v>48</v>
      </c>
      <c r="CM22" s="22">
        <v>48</v>
      </c>
      <c r="CN22" s="22">
        <v>48</v>
      </c>
      <c r="CO22" s="22">
        <v>47</v>
      </c>
      <c r="CP22" s="22">
        <v>48</v>
      </c>
      <c r="CQ22" s="22">
        <v>48</v>
      </c>
      <c r="CR22" s="22">
        <v>48</v>
      </c>
      <c r="CS22" s="22">
        <v>48</v>
      </c>
      <c r="CT22" s="26">
        <v>951.9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44</v>
      </c>
      <c r="C23" s="32">
        <v>45</v>
      </c>
      <c r="D23" s="32">
        <v>45</v>
      </c>
      <c r="E23" s="32">
        <v>45</v>
      </c>
      <c r="F23" s="32">
        <v>45</v>
      </c>
      <c r="G23" s="32">
        <v>45</v>
      </c>
      <c r="H23" s="32">
        <v>45</v>
      </c>
      <c r="I23" s="32">
        <v>45</v>
      </c>
      <c r="J23" s="32">
        <v>45</v>
      </c>
      <c r="K23" s="32">
        <v>45</v>
      </c>
      <c r="L23" s="32">
        <v>45</v>
      </c>
      <c r="M23" s="32">
        <v>45</v>
      </c>
      <c r="N23" s="32">
        <v>45</v>
      </c>
      <c r="O23" s="32">
        <v>45</v>
      </c>
      <c r="P23" s="32">
        <v>45</v>
      </c>
      <c r="Q23" s="32">
        <v>45</v>
      </c>
      <c r="R23" s="32">
        <v>45</v>
      </c>
      <c r="S23" s="32">
        <v>45</v>
      </c>
      <c r="T23" s="32">
        <v>45</v>
      </c>
      <c r="U23" s="32">
        <v>45</v>
      </c>
      <c r="V23" s="32">
        <v>36</v>
      </c>
      <c r="W23" s="32">
        <v>35</v>
      </c>
      <c r="X23" s="32">
        <v>45</v>
      </c>
      <c r="Y23" s="32">
        <v>45</v>
      </c>
      <c r="Z23" s="32">
        <v>45</v>
      </c>
      <c r="AA23" s="32">
        <v>45</v>
      </c>
      <c r="AB23" s="32">
        <v>35</v>
      </c>
      <c r="AC23" s="32">
        <v>35</v>
      </c>
      <c r="AD23" s="32">
        <v>35</v>
      </c>
      <c r="AE23" s="32">
        <v>35</v>
      </c>
      <c r="AF23" s="32">
        <v>35</v>
      </c>
      <c r="AG23" s="32">
        <v>34</v>
      </c>
      <c r="AH23" s="32">
        <v>34</v>
      </c>
      <c r="AI23" s="22">
        <v>45</v>
      </c>
      <c r="AJ23" s="22">
        <v>45</v>
      </c>
      <c r="AK23" s="22">
        <v>45</v>
      </c>
      <c r="AL23" s="22">
        <v>45</v>
      </c>
      <c r="AM23" s="22">
        <v>44</v>
      </c>
      <c r="AN23" s="22">
        <v>45</v>
      </c>
      <c r="AO23" s="22">
        <v>44</v>
      </c>
      <c r="AP23" s="22">
        <v>44</v>
      </c>
      <c r="AQ23" s="22">
        <v>45</v>
      </c>
      <c r="AR23" s="22">
        <v>45</v>
      </c>
      <c r="AS23" s="22">
        <v>45</v>
      </c>
      <c r="AT23" s="22">
        <v>44</v>
      </c>
      <c r="AU23" s="22">
        <v>44</v>
      </c>
      <c r="AV23" s="22">
        <v>44</v>
      </c>
      <c r="AW23" s="22">
        <v>45</v>
      </c>
      <c r="AX23" s="22">
        <v>45</v>
      </c>
      <c r="AY23" s="22">
        <v>45</v>
      </c>
      <c r="AZ23" s="22">
        <v>44</v>
      </c>
      <c r="BA23" s="22">
        <v>45</v>
      </c>
      <c r="BB23" s="22">
        <v>45</v>
      </c>
      <c r="BC23" s="23">
        <v>44</v>
      </c>
      <c r="BD23" s="22">
        <v>45</v>
      </c>
      <c r="BE23" s="22">
        <v>44</v>
      </c>
      <c r="BF23" s="22">
        <v>44</v>
      </c>
      <c r="BG23" s="22">
        <v>45</v>
      </c>
      <c r="BH23" s="22">
        <v>44</v>
      </c>
      <c r="BI23" s="22">
        <v>45</v>
      </c>
      <c r="BJ23" s="22">
        <v>45</v>
      </c>
      <c r="BK23" s="22">
        <v>44</v>
      </c>
      <c r="BL23" s="22">
        <v>45</v>
      </c>
      <c r="BM23" s="22">
        <v>45</v>
      </c>
      <c r="BN23" s="22">
        <v>44</v>
      </c>
      <c r="BO23" s="22">
        <v>45</v>
      </c>
      <c r="BP23" s="22">
        <v>44</v>
      </c>
      <c r="BQ23" s="22">
        <v>44</v>
      </c>
      <c r="BR23" s="22">
        <v>44</v>
      </c>
      <c r="BS23" s="22">
        <v>45</v>
      </c>
      <c r="BT23" s="22">
        <v>47</v>
      </c>
      <c r="BU23" s="23">
        <v>47</v>
      </c>
      <c r="BV23" s="22">
        <v>48</v>
      </c>
      <c r="BW23" s="22">
        <v>48</v>
      </c>
      <c r="BX23" s="22">
        <v>49</v>
      </c>
      <c r="BY23" s="22">
        <v>49</v>
      </c>
      <c r="BZ23" s="22">
        <v>50</v>
      </c>
      <c r="CA23" s="22">
        <v>50</v>
      </c>
      <c r="CB23" s="22">
        <v>51</v>
      </c>
      <c r="CC23" s="22">
        <v>51</v>
      </c>
      <c r="CD23" s="22">
        <v>52</v>
      </c>
      <c r="CE23" s="22">
        <v>52</v>
      </c>
      <c r="CF23" s="22">
        <v>51</v>
      </c>
      <c r="CG23" s="22">
        <v>51</v>
      </c>
      <c r="CH23" s="22">
        <v>52</v>
      </c>
      <c r="CI23" s="22">
        <v>45</v>
      </c>
      <c r="CJ23" s="22">
        <v>45</v>
      </c>
      <c r="CK23" s="22">
        <v>45</v>
      </c>
      <c r="CL23" s="22">
        <v>45</v>
      </c>
      <c r="CM23" s="22">
        <v>44</v>
      </c>
      <c r="CN23" s="22">
        <v>45</v>
      </c>
      <c r="CO23" s="22">
        <v>45</v>
      </c>
      <c r="CP23" s="22">
        <v>45</v>
      </c>
      <c r="CQ23" s="22">
        <v>44</v>
      </c>
      <c r="CR23" s="22">
        <v>45</v>
      </c>
      <c r="CS23" s="22">
        <v>45</v>
      </c>
      <c r="CT23" s="26">
        <v>1031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8</v>
      </c>
      <c r="C24" s="32">
        <v>8</v>
      </c>
      <c r="D24" s="32">
        <v>8</v>
      </c>
      <c r="E24" s="32">
        <v>8</v>
      </c>
      <c r="F24" s="32">
        <v>8</v>
      </c>
      <c r="G24" s="32">
        <v>8</v>
      </c>
      <c r="H24" s="32">
        <v>8</v>
      </c>
      <c r="I24" s="32">
        <v>8</v>
      </c>
      <c r="J24" s="32">
        <v>8</v>
      </c>
      <c r="K24" s="32">
        <v>8</v>
      </c>
      <c r="L24" s="32">
        <v>8</v>
      </c>
      <c r="M24" s="32">
        <v>8</v>
      </c>
      <c r="N24" s="32">
        <v>8</v>
      </c>
      <c r="O24" s="32">
        <v>8</v>
      </c>
      <c r="P24" s="32">
        <v>8</v>
      </c>
      <c r="Q24" s="32">
        <v>8</v>
      </c>
      <c r="R24" s="32">
        <v>8</v>
      </c>
      <c r="S24" s="32">
        <v>8</v>
      </c>
      <c r="T24" s="32">
        <v>8</v>
      </c>
      <c r="U24" s="32">
        <v>8</v>
      </c>
      <c r="V24" s="32">
        <v>8</v>
      </c>
      <c r="W24" s="32">
        <v>8</v>
      </c>
      <c r="X24" s="32">
        <v>8</v>
      </c>
      <c r="Y24" s="32">
        <v>8</v>
      </c>
      <c r="Z24" s="32">
        <v>8</v>
      </c>
      <c r="AA24" s="32">
        <v>8</v>
      </c>
      <c r="AB24" s="32">
        <v>4</v>
      </c>
      <c r="AC24" s="32">
        <v>4</v>
      </c>
      <c r="AD24" s="32">
        <v>4</v>
      </c>
      <c r="AE24" s="32">
        <v>4</v>
      </c>
      <c r="AF24" s="32">
        <v>4</v>
      </c>
      <c r="AG24" s="32">
        <v>4</v>
      </c>
      <c r="AH24" s="32">
        <v>5</v>
      </c>
      <c r="AI24" s="22">
        <v>8</v>
      </c>
      <c r="AJ24" s="22">
        <v>8</v>
      </c>
      <c r="AK24" s="22">
        <v>8</v>
      </c>
      <c r="AL24" s="22">
        <v>8</v>
      </c>
      <c r="AM24" s="22">
        <v>8</v>
      </c>
      <c r="AN24" s="22">
        <v>8</v>
      </c>
      <c r="AO24" s="22">
        <v>8</v>
      </c>
      <c r="AP24" s="22">
        <v>8</v>
      </c>
      <c r="AQ24" s="22">
        <v>8</v>
      </c>
      <c r="AR24" s="22">
        <v>8</v>
      </c>
      <c r="AS24" s="22">
        <v>8</v>
      </c>
      <c r="AT24" s="22">
        <v>8</v>
      </c>
      <c r="AU24" s="22">
        <v>8</v>
      </c>
      <c r="AV24" s="22">
        <v>8</v>
      </c>
      <c r="AW24" s="22">
        <v>8</v>
      </c>
      <c r="AX24" s="22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8</v>
      </c>
      <c r="BR24" s="22">
        <v>8</v>
      </c>
      <c r="BS24" s="22">
        <v>8</v>
      </c>
      <c r="BT24" s="22">
        <v>8</v>
      </c>
      <c r="BU24" s="23">
        <v>8</v>
      </c>
      <c r="BV24" s="22">
        <v>8</v>
      </c>
      <c r="BW24" s="22">
        <v>8</v>
      </c>
      <c r="BX24" s="22">
        <v>8</v>
      </c>
      <c r="BY24" s="22">
        <v>8</v>
      </c>
      <c r="BZ24" s="22">
        <v>8</v>
      </c>
      <c r="CA24" s="22">
        <v>8</v>
      </c>
      <c r="CB24" s="22">
        <v>8</v>
      </c>
      <c r="CC24" s="22">
        <v>13</v>
      </c>
      <c r="CD24" s="22">
        <v>16</v>
      </c>
      <c r="CE24" s="22">
        <v>15</v>
      </c>
      <c r="CF24" s="22">
        <v>16</v>
      </c>
      <c r="CG24" s="22">
        <v>16</v>
      </c>
      <c r="CH24" s="22">
        <v>16</v>
      </c>
      <c r="CI24" s="22">
        <v>15</v>
      </c>
      <c r="CJ24" s="22">
        <v>16</v>
      </c>
      <c r="CK24" s="22">
        <v>16</v>
      </c>
      <c r="CL24" s="22">
        <v>16</v>
      </c>
      <c r="CM24" s="22">
        <v>15</v>
      </c>
      <c r="CN24" s="22">
        <v>16</v>
      </c>
      <c r="CO24" s="22">
        <v>16</v>
      </c>
      <c r="CP24" s="22">
        <v>16</v>
      </c>
      <c r="CQ24" s="22">
        <v>16</v>
      </c>
      <c r="CR24" s="22">
        <v>16</v>
      </c>
      <c r="CS24" s="22">
        <v>15</v>
      </c>
      <c r="CT24" s="26">
        <v>212.6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57</v>
      </c>
      <c r="C25" s="32">
        <v>57</v>
      </c>
      <c r="D25" s="32">
        <v>58</v>
      </c>
      <c r="E25" s="32">
        <v>58</v>
      </c>
      <c r="F25" s="32">
        <v>59</v>
      </c>
      <c r="G25" s="32">
        <v>59</v>
      </c>
      <c r="H25" s="32">
        <v>59</v>
      </c>
      <c r="I25" s="32">
        <v>59</v>
      </c>
      <c r="J25" s="32">
        <v>59</v>
      </c>
      <c r="K25" s="32">
        <v>59</v>
      </c>
      <c r="L25" s="32">
        <v>59</v>
      </c>
      <c r="M25" s="32">
        <v>59</v>
      </c>
      <c r="N25" s="32">
        <v>59</v>
      </c>
      <c r="O25" s="32">
        <v>59</v>
      </c>
      <c r="P25" s="32">
        <v>59</v>
      </c>
      <c r="Q25" s="32">
        <v>59</v>
      </c>
      <c r="R25" s="32">
        <v>59</v>
      </c>
      <c r="S25" s="32">
        <v>59</v>
      </c>
      <c r="T25" s="32">
        <v>59</v>
      </c>
      <c r="U25" s="32">
        <v>59</v>
      </c>
      <c r="V25" s="32">
        <v>59</v>
      </c>
      <c r="W25" s="32">
        <v>59</v>
      </c>
      <c r="X25" s="32">
        <v>59</v>
      </c>
      <c r="Y25" s="32">
        <v>59</v>
      </c>
      <c r="Z25" s="32">
        <v>60</v>
      </c>
      <c r="AA25" s="32">
        <v>60</v>
      </c>
      <c r="AB25" s="32">
        <v>46</v>
      </c>
      <c r="AC25" s="32">
        <v>35</v>
      </c>
      <c r="AD25" s="32">
        <v>33</v>
      </c>
      <c r="AE25" s="32">
        <v>33</v>
      </c>
      <c r="AF25" s="32">
        <v>33</v>
      </c>
      <c r="AG25" s="32">
        <v>33</v>
      </c>
      <c r="AH25" s="32">
        <v>44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55</v>
      </c>
      <c r="AP25" s="22">
        <v>59</v>
      </c>
      <c r="AQ25" s="22">
        <v>59</v>
      </c>
      <c r="AR25" s="22">
        <v>59</v>
      </c>
      <c r="AS25" s="22">
        <v>59</v>
      </c>
      <c r="AT25" s="22">
        <v>59</v>
      </c>
      <c r="AU25" s="22">
        <v>59</v>
      </c>
      <c r="AV25" s="22">
        <v>59</v>
      </c>
      <c r="AW25" s="22">
        <v>59</v>
      </c>
      <c r="AX25" s="22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55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49</v>
      </c>
      <c r="BT25" s="22">
        <v>51</v>
      </c>
      <c r="BU25" s="23">
        <v>57</v>
      </c>
      <c r="BV25" s="22">
        <v>58</v>
      </c>
      <c r="BW25" s="22">
        <v>58</v>
      </c>
      <c r="BX25" s="22">
        <v>58</v>
      </c>
      <c r="BY25" s="22">
        <v>58</v>
      </c>
      <c r="BZ25" s="22">
        <v>58</v>
      </c>
      <c r="CA25" s="22">
        <v>58</v>
      </c>
      <c r="CB25" s="22">
        <v>58</v>
      </c>
      <c r="CC25" s="22">
        <v>58</v>
      </c>
      <c r="CD25" s="22">
        <v>58</v>
      </c>
      <c r="CE25" s="22">
        <v>58</v>
      </c>
      <c r="CF25" s="22">
        <v>58</v>
      </c>
      <c r="CG25" s="22">
        <v>58</v>
      </c>
      <c r="CH25" s="22">
        <v>58</v>
      </c>
      <c r="CI25" s="22">
        <v>58</v>
      </c>
      <c r="CJ25" s="22">
        <v>58</v>
      </c>
      <c r="CK25" s="22">
        <v>58</v>
      </c>
      <c r="CL25" s="22">
        <v>58</v>
      </c>
      <c r="CM25" s="22">
        <v>58</v>
      </c>
      <c r="CN25" s="22">
        <v>58</v>
      </c>
      <c r="CO25" s="22">
        <v>58</v>
      </c>
      <c r="CP25" s="22">
        <v>58</v>
      </c>
      <c r="CQ25" s="22">
        <v>58</v>
      </c>
      <c r="CR25" s="22">
        <v>58</v>
      </c>
      <c r="CS25" s="22">
        <v>58</v>
      </c>
      <c r="CT25" s="26">
        <v>1329.7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100</v>
      </c>
      <c r="C26" s="33">
        <v>100</v>
      </c>
      <c r="D26" s="32">
        <v>101</v>
      </c>
      <c r="E26" s="32">
        <v>100</v>
      </c>
      <c r="F26" s="33">
        <v>100</v>
      </c>
      <c r="G26" s="32">
        <v>102</v>
      </c>
      <c r="H26" s="32">
        <v>101</v>
      </c>
      <c r="I26" s="33">
        <v>100</v>
      </c>
      <c r="J26" s="32">
        <v>101</v>
      </c>
      <c r="K26" s="33">
        <v>100</v>
      </c>
      <c r="L26" s="32">
        <v>77</v>
      </c>
      <c r="M26" s="32">
        <v>77</v>
      </c>
      <c r="N26" s="33">
        <v>77</v>
      </c>
      <c r="O26" s="32">
        <v>78</v>
      </c>
      <c r="P26" s="33">
        <v>77</v>
      </c>
      <c r="Q26" s="33">
        <v>77</v>
      </c>
      <c r="R26" s="32">
        <v>77</v>
      </c>
      <c r="S26" s="33">
        <v>77</v>
      </c>
      <c r="T26" s="32">
        <v>78</v>
      </c>
      <c r="U26" s="33">
        <v>81</v>
      </c>
      <c r="V26" s="32">
        <v>78</v>
      </c>
      <c r="W26" s="32">
        <v>122</v>
      </c>
      <c r="X26" s="33">
        <v>145</v>
      </c>
      <c r="Y26" s="32">
        <v>147</v>
      </c>
      <c r="Z26" s="33">
        <v>148</v>
      </c>
      <c r="AA26" s="32">
        <v>148</v>
      </c>
      <c r="AB26" s="33">
        <v>148</v>
      </c>
      <c r="AC26" s="33">
        <v>148</v>
      </c>
      <c r="AD26" s="32">
        <v>147</v>
      </c>
      <c r="AE26" s="33">
        <v>148</v>
      </c>
      <c r="AF26" s="32">
        <v>146</v>
      </c>
      <c r="AG26" s="33">
        <v>144</v>
      </c>
      <c r="AH26" s="33">
        <v>144</v>
      </c>
      <c r="AI26" s="22">
        <v>144</v>
      </c>
      <c r="AJ26" s="23">
        <v>144</v>
      </c>
      <c r="AK26" s="22">
        <v>144</v>
      </c>
      <c r="AL26" s="23">
        <v>142</v>
      </c>
      <c r="AM26" s="22">
        <v>144</v>
      </c>
      <c r="AN26" s="22">
        <v>144</v>
      </c>
      <c r="AO26" s="23">
        <v>143</v>
      </c>
      <c r="AP26" s="23">
        <v>143</v>
      </c>
      <c r="AQ26" s="22">
        <v>143</v>
      </c>
      <c r="AR26" s="22">
        <v>143</v>
      </c>
      <c r="AS26" s="23">
        <v>143</v>
      </c>
      <c r="AT26" s="22">
        <v>143</v>
      </c>
      <c r="AU26" s="22">
        <v>142</v>
      </c>
      <c r="AV26" s="22">
        <v>142</v>
      </c>
      <c r="AW26" s="22">
        <v>141</v>
      </c>
      <c r="AX26" s="23">
        <v>142</v>
      </c>
      <c r="AY26" s="23">
        <v>141</v>
      </c>
      <c r="AZ26" s="22">
        <v>141</v>
      </c>
      <c r="BA26" s="23">
        <v>141</v>
      </c>
      <c r="BB26" s="23">
        <v>141</v>
      </c>
      <c r="BC26" s="23">
        <v>141</v>
      </c>
      <c r="BD26" s="22">
        <v>140</v>
      </c>
      <c r="BE26" s="23">
        <v>140</v>
      </c>
      <c r="BF26" s="22">
        <v>140</v>
      </c>
      <c r="BG26" s="23">
        <v>140</v>
      </c>
      <c r="BH26" s="22">
        <v>141</v>
      </c>
      <c r="BI26" s="23">
        <v>141</v>
      </c>
      <c r="BJ26" s="23">
        <v>141</v>
      </c>
      <c r="BK26" s="22">
        <v>142</v>
      </c>
      <c r="BL26" s="23">
        <v>142</v>
      </c>
      <c r="BM26" s="22">
        <v>142</v>
      </c>
      <c r="BN26" s="23">
        <v>141</v>
      </c>
      <c r="BO26" s="22">
        <v>142</v>
      </c>
      <c r="BP26" s="23">
        <v>142</v>
      </c>
      <c r="BQ26" s="23">
        <v>143</v>
      </c>
      <c r="BR26" s="22">
        <v>142</v>
      </c>
      <c r="BS26" s="23">
        <v>143</v>
      </c>
      <c r="BT26" s="22">
        <v>144</v>
      </c>
      <c r="BU26" s="23">
        <v>143</v>
      </c>
      <c r="BV26" s="23">
        <v>143</v>
      </c>
      <c r="BW26" s="22">
        <v>144</v>
      </c>
      <c r="BX26" s="23">
        <v>143</v>
      </c>
      <c r="BY26" s="22">
        <v>144</v>
      </c>
      <c r="BZ26" s="23">
        <v>144</v>
      </c>
      <c r="CA26" s="23">
        <v>144</v>
      </c>
      <c r="CB26" s="22">
        <v>144</v>
      </c>
      <c r="CC26" s="23">
        <v>144</v>
      </c>
      <c r="CD26" s="22">
        <v>144</v>
      </c>
      <c r="CE26" s="23">
        <v>144</v>
      </c>
      <c r="CF26" s="22">
        <v>143</v>
      </c>
      <c r="CG26" s="22">
        <v>144</v>
      </c>
      <c r="CH26" s="23">
        <v>144</v>
      </c>
      <c r="CI26" s="22">
        <v>144</v>
      </c>
      <c r="CJ26" s="23">
        <v>145</v>
      </c>
      <c r="CK26" s="22">
        <v>145</v>
      </c>
      <c r="CL26" s="23">
        <v>143</v>
      </c>
      <c r="CM26" s="23">
        <v>144</v>
      </c>
      <c r="CN26" s="22">
        <v>144</v>
      </c>
      <c r="CO26" s="23">
        <v>144</v>
      </c>
      <c r="CP26" s="22">
        <v>144</v>
      </c>
      <c r="CQ26" s="23">
        <v>144</v>
      </c>
      <c r="CR26" s="23">
        <v>144</v>
      </c>
      <c r="CS26" s="22">
        <v>143</v>
      </c>
      <c r="CT26" s="26">
        <v>3213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280</v>
      </c>
      <c r="C29" s="33">
        <v>280</v>
      </c>
      <c r="D29" s="32">
        <v>281</v>
      </c>
      <c r="E29" s="32">
        <v>280</v>
      </c>
      <c r="F29" s="33">
        <v>280</v>
      </c>
      <c r="G29" s="32">
        <v>280</v>
      </c>
      <c r="H29" s="32">
        <v>281</v>
      </c>
      <c r="I29" s="33">
        <v>281</v>
      </c>
      <c r="J29" s="32">
        <v>282</v>
      </c>
      <c r="K29" s="33">
        <v>282</v>
      </c>
      <c r="L29" s="32">
        <v>281</v>
      </c>
      <c r="M29" s="32">
        <v>282</v>
      </c>
      <c r="N29" s="33">
        <v>282</v>
      </c>
      <c r="O29" s="32">
        <v>281</v>
      </c>
      <c r="P29" s="33">
        <v>281</v>
      </c>
      <c r="Q29" s="33">
        <v>282</v>
      </c>
      <c r="R29" s="32">
        <v>282</v>
      </c>
      <c r="S29" s="33">
        <v>278</v>
      </c>
      <c r="T29" s="32">
        <v>283</v>
      </c>
      <c r="U29" s="33">
        <v>281</v>
      </c>
      <c r="V29" s="32">
        <v>281</v>
      </c>
      <c r="W29" s="32">
        <v>281</v>
      </c>
      <c r="X29" s="33">
        <v>279</v>
      </c>
      <c r="Y29" s="32">
        <v>280</v>
      </c>
      <c r="Z29" s="33">
        <v>282</v>
      </c>
      <c r="AA29" s="32">
        <v>281</v>
      </c>
      <c r="AB29" s="33">
        <v>281</v>
      </c>
      <c r="AC29" s="33">
        <v>246</v>
      </c>
      <c r="AD29" s="32">
        <v>243</v>
      </c>
      <c r="AE29" s="33">
        <v>243</v>
      </c>
      <c r="AF29" s="32">
        <v>245</v>
      </c>
      <c r="AG29" s="33">
        <v>275</v>
      </c>
      <c r="AH29" s="33">
        <v>279</v>
      </c>
      <c r="AI29" s="22">
        <v>277</v>
      </c>
      <c r="AJ29" s="23">
        <v>277</v>
      </c>
      <c r="AK29" s="22">
        <v>278</v>
      </c>
      <c r="AL29" s="23">
        <v>276</v>
      </c>
      <c r="AM29" s="22">
        <v>276</v>
      </c>
      <c r="AN29" s="22">
        <v>276</v>
      </c>
      <c r="AO29" s="23">
        <v>276</v>
      </c>
      <c r="AP29" s="23">
        <v>271</v>
      </c>
      <c r="AQ29" s="22">
        <v>272</v>
      </c>
      <c r="AR29" s="22">
        <v>271</v>
      </c>
      <c r="AS29" s="23">
        <v>272</v>
      </c>
      <c r="AT29" s="22">
        <v>272</v>
      </c>
      <c r="AU29" s="22">
        <v>272</v>
      </c>
      <c r="AV29" s="22">
        <v>272</v>
      </c>
      <c r="AW29" s="22">
        <v>272</v>
      </c>
      <c r="AX29" s="23">
        <v>271</v>
      </c>
      <c r="AY29" s="23">
        <v>271</v>
      </c>
      <c r="AZ29" s="22">
        <v>271</v>
      </c>
      <c r="BA29" s="23">
        <v>272</v>
      </c>
      <c r="BB29" s="23">
        <v>272</v>
      </c>
      <c r="BC29" s="23">
        <v>272</v>
      </c>
      <c r="BD29" s="22">
        <v>271</v>
      </c>
      <c r="BE29" s="23">
        <v>271</v>
      </c>
      <c r="BF29" s="22">
        <v>272</v>
      </c>
      <c r="BG29" s="23">
        <v>271</v>
      </c>
      <c r="BH29" s="22">
        <v>273</v>
      </c>
      <c r="BI29" s="23">
        <v>272</v>
      </c>
      <c r="BJ29" s="23">
        <v>271</v>
      </c>
      <c r="BK29" s="22">
        <v>271</v>
      </c>
      <c r="BL29" s="23">
        <v>272</v>
      </c>
      <c r="BM29" s="22">
        <v>272</v>
      </c>
      <c r="BN29" s="23">
        <v>271</v>
      </c>
      <c r="BO29" s="22">
        <v>272</v>
      </c>
      <c r="BP29" s="23">
        <v>273</v>
      </c>
      <c r="BQ29" s="23">
        <v>273</v>
      </c>
      <c r="BR29" s="22">
        <v>273</v>
      </c>
      <c r="BS29" s="23">
        <v>273</v>
      </c>
      <c r="BT29" s="22">
        <v>273</v>
      </c>
      <c r="BU29" s="23">
        <v>274</v>
      </c>
      <c r="BV29" s="23">
        <v>274</v>
      </c>
      <c r="BW29" s="22">
        <v>274</v>
      </c>
      <c r="BX29" s="23">
        <v>275</v>
      </c>
      <c r="BY29" s="22">
        <v>275</v>
      </c>
      <c r="BZ29" s="23">
        <v>275</v>
      </c>
      <c r="CA29" s="23">
        <v>276</v>
      </c>
      <c r="CB29" s="22">
        <v>275</v>
      </c>
      <c r="CC29" s="23">
        <v>273</v>
      </c>
      <c r="CD29" s="22">
        <v>272</v>
      </c>
      <c r="CE29" s="23">
        <v>272</v>
      </c>
      <c r="CF29" s="22">
        <v>275</v>
      </c>
      <c r="CG29" s="22">
        <v>276</v>
      </c>
      <c r="CH29" s="23">
        <v>276</v>
      </c>
      <c r="CI29" s="22">
        <v>276</v>
      </c>
      <c r="CJ29" s="23">
        <v>278</v>
      </c>
      <c r="CK29" s="22">
        <v>277</v>
      </c>
      <c r="CL29" s="23">
        <v>275</v>
      </c>
      <c r="CM29" s="23">
        <v>277</v>
      </c>
      <c r="CN29" s="22">
        <v>277</v>
      </c>
      <c r="CO29" s="23">
        <v>278</v>
      </c>
      <c r="CP29" s="22">
        <v>278</v>
      </c>
      <c r="CQ29" s="23">
        <v>276</v>
      </c>
      <c r="CR29" s="23">
        <v>276</v>
      </c>
      <c r="CS29" s="22">
        <v>276</v>
      </c>
      <c r="CT29" s="26">
        <v>6450.7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1</v>
      </c>
      <c r="AA35" s="32">
        <v>3</v>
      </c>
      <c r="AB35" s="32">
        <v>8</v>
      </c>
      <c r="AC35" s="32">
        <v>15</v>
      </c>
      <c r="AD35" s="32">
        <v>21</v>
      </c>
      <c r="AE35" s="32">
        <v>31</v>
      </c>
      <c r="AF35" s="32">
        <v>42</v>
      </c>
      <c r="AG35" s="32">
        <v>50</v>
      </c>
      <c r="AH35" s="32">
        <v>56</v>
      </c>
      <c r="AI35" s="22">
        <v>57</v>
      </c>
      <c r="AJ35" s="22">
        <v>62</v>
      </c>
      <c r="AK35" s="22">
        <v>65</v>
      </c>
      <c r="AL35" s="22">
        <v>66</v>
      </c>
      <c r="AM35" s="22">
        <v>80</v>
      </c>
      <c r="AN35" s="22">
        <v>82</v>
      </c>
      <c r="AO35" s="22">
        <v>79</v>
      </c>
      <c r="AP35" s="23">
        <v>86</v>
      </c>
      <c r="AQ35" s="22">
        <v>86</v>
      </c>
      <c r="AR35" s="22">
        <v>92</v>
      </c>
      <c r="AS35" s="23">
        <v>86</v>
      </c>
      <c r="AT35" s="22">
        <v>96</v>
      </c>
      <c r="AU35" s="22">
        <v>87</v>
      </c>
      <c r="AV35" s="22">
        <v>90</v>
      </c>
      <c r="AW35" s="22">
        <v>87</v>
      </c>
      <c r="AX35" s="23">
        <v>83</v>
      </c>
      <c r="AY35" s="23">
        <v>82</v>
      </c>
      <c r="AZ35" s="22">
        <v>82</v>
      </c>
      <c r="BA35" s="23">
        <v>82</v>
      </c>
      <c r="BB35" s="23">
        <v>86</v>
      </c>
      <c r="BC35" s="23">
        <v>81</v>
      </c>
      <c r="BD35" s="22">
        <v>77</v>
      </c>
      <c r="BE35" s="22">
        <v>85</v>
      </c>
      <c r="BF35" s="22">
        <v>86</v>
      </c>
      <c r="BG35" s="22">
        <v>89</v>
      </c>
      <c r="BH35" s="22">
        <v>85</v>
      </c>
      <c r="BI35" s="22">
        <v>73</v>
      </c>
      <c r="BJ35" s="22">
        <v>68</v>
      </c>
      <c r="BK35" s="22">
        <v>63</v>
      </c>
      <c r="BL35" s="22">
        <v>54</v>
      </c>
      <c r="BM35" s="22">
        <v>45</v>
      </c>
      <c r="BN35" s="22">
        <v>40</v>
      </c>
      <c r="BO35" s="22">
        <v>31</v>
      </c>
      <c r="BP35" s="22">
        <v>27</v>
      </c>
      <c r="BQ35" s="22">
        <v>20</v>
      </c>
      <c r="BR35" s="22">
        <v>16</v>
      </c>
      <c r="BS35" s="22">
        <v>9</v>
      </c>
      <c r="BT35" s="22">
        <v>4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2855.4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18</v>
      </c>
      <c r="C36" s="32">
        <v>17</v>
      </c>
      <c r="D36" s="32">
        <v>19</v>
      </c>
      <c r="E36" s="32">
        <v>18</v>
      </c>
      <c r="F36" s="32">
        <v>16</v>
      </c>
      <c r="G36" s="32">
        <v>18</v>
      </c>
      <c r="H36" s="32">
        <v>22</v>
      </c>
      <c r="I36" s="32">
        <v>23</v>
      </c>
      <c r="J36" s="32">
        <v>21</v>
      </c>
      <c r="K36" s="32">
        <v>21</v>
      </c>
      <c r="L36" s="32">
        <v>22</v>
      </c>
      <c r="M36" s="32">
        <v>24</v>
      </c>
      <c r="N36" s="32">
        <v>20</v>
      </c>
      <c r="O36" s="32">
        <v>18</v>
      </c>
      <c r="P36" s="32">
        <v>18</v>
      </c>
      <c r="Q36" s="32">
        <v>21</v>
      </c>
      <c r="R36" s="32">
        <v>22</v>
      </c>
      <c r="S36" s="32">
        <v>20</v>
      </c>
      <c r="T36" s="32">
        <v>17</v>
      </c>
      <c r="U36" s="32">
        <v>16</v>
      </c>
      <c r="V36" s="32">
        <v>15</v>
      </c>
      <c r="W36" s="32">
        <v>18</v>
      </c>
      <c r="X36" s="32">
        <v>19</v>
      </c>
      <c r="Y36" s="32">
        <v>20</v>
      </c>
      <c r="Z36" s="32">
        <v>21</v>
      </c>
      <c r="AA36" s="32">
        <v>23</v>
      </c>
      <c r="AB36" s="32">
        <v>19</v>
      </c>
      <c r="AC36" s="32">
        <v>13</v>
      </c>
      <c r="AD36" s="32">
        <v>10</v>
      </c>
      <c r="AE36" s="32">
        <v>11</v>
      </c>
      <c r="AF36" s="32">
        <v>11</v>
      </c>
      <c r="AG36" s="32">
        <v>15</v>
      </c>
      <c r="AH36" s="32">
        <v>15</v>
      </c>
      <c r="AI36" s="22">
        <v>22</v>
      </c>
      <c r="AJ36" s="22">
        <v>22</v>
      </c>
      <c r="AK36" s="22">
        <v>21</v>
      </c>
      <c r="AL36" s="22">
        <v>22</v>
      </c>
      <c r="AM36" s="22">
        <v>25</v>
      </c>
      <c r="AN36" s="22">
        <v>27</v>
      </c>
      <c r="AO36" s="22">
        <v>23</v>
      </c>
      <c r="AP36" s="22">
        <v>24</v>
      </c>
      <c r="AQ36" s="22">
        <v>26</v>
      </c>
      <c r="AR36" s="22">
        <v>29</v>
      </c>
      <c r="AS36" s="22">
        <v>23</v>
      </c>
      <c r="AT36" s="22">
        <v>23</v>
      </c>
      <c r="AU36" s="22">
        <v>24</v>
      </c>
      <c r="AV36" s="22">
        <v>23</v>
      </c>
      <c r="AW36" s="22">
        <v>24</v>
      </c>
      <c r="AX36" s="22">
        <v>42</v>
      </c>
      <c r="AY36" s="22">
        <v>41</v>
      </c>
      <c r="AZ36" s="22">
        <v>42</v>
      </c>
      <c r="BA36" s="22">
        <v>46</v>
      </c>
      <c r="BB36" s="22">
        <v>48</v>
      </c>
      <c r="BC36" s="23">
        <v>43</v>
      </c>
      <c r="BD36" s="22">
        <v>43</v>
      </c>
      <c r="BE36" s="22">
        <v>47</v>
      </c>
      <c r="BF36" s="22">
        <v>46</v>
      </c>
      <c r="BG36" s="22">
        <v>36</v>
      </c>
      <c r="BH36" s="22">
        <v>40</v>
      </c>
      <c r="BI36" s="22">
        <v>39</v>
      </c>
      <c r="BJ36" s="22">
        <v>42</v>
      </c>
      <c r="BK36" s="22">
        <v>46</v>
      </c>
      <c r="BL36" s="22">
        <v>43</v>
      </c>
      <c r="BM36" s="22">
        <v>39</v>
      </c>
      <c r="BN36" s="22">
        <v>42</v>
      </c>
      <c r="BO36" s="22">
        <v>49</v>
      </c>
      <c r="BP36" s="22">
        <v>41</v>
      </c>
      <c r="BQ36" s="22">
        <v>55</v>
      </c>
      <c r="BR36" s="22">
        <v>51</v>
      </c>
      <c r="BS36" s="22">
        <v>62</v>
      </c>
      <c r="BT36" s="22">
        <v>60</v>
      </c>
      <c r="BU36" s="23">
        <v>64</v>
      </c>
      <c r="BV36" s="22">
        <v>72</v>
      </c>
      <c r="BW36" s="22">
        <v>78</v>
      </c>
      <c r="BX36" s="22">
        <v>81</v>
      </c>
      <c r="BY36" s="22">
        <v>87</v>
      </c>
      <c r="BZ36" s="22">
        <v>88</v>
      </c>
      <c r="CA36" s="22">
        <v>87</v>
      </c>
      <c r="CB36" s="22">
        <v>86</v>
      </c>
      <c r="CC36" s="22">
        <v>81</v>
      </c>
      <c r="CD36" s="22">
        <v>79</v>
      </c>
      <c r="CE36" s="22">
        <v>72</v>
      </c>
      <c r="CF36" s="22">
        <v>69</v>
      </c>
      <c r="CG36" s="22">
        <v>61</v>
      </c>
      <c r="CH36" s="22">
        <v>60</v>
      </c>
      <c r="CI36" s="22">
        <v>59</v>
      </c>
      <c r="CJ36" s="22">
        <v>60</v>
      </c>
      <c r="CK36" s="22">
        <v>55</v>
      </c>
      <c r="CL36" s="22">
        <v>59</v>
      </c>
      <c r="CM36" s="22">
        <v>56</v>
      </c>
      <c r="CN36" s="22">
        <v>59</v>
      </c>
      <c r="CO36" s="22">
        <v>54</v>
      </c>
      <c r="CP36" s="22">
        <v>49</v>
      </c>
      <c r="CQ36" s="22">
        <v>48</v>
      </c>
      <c r="CR36" s="22">
        <v>48</v>
      </c>
      <c r="CS36" s="22">
        <v>44</v>
      </c>
      <c r="CT36" s="26">
        <v>935.7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19</v>
      </c>
      <c r="C37" s="32">
        <v>19</v>
      </c>
      <c r="D37" s="32">
        <v>19</v>
      </c>
      <c r="E37" s="32">
        <v>18</v>
      </c>
      <c r="F37" s="32">
        <v>18</v>
      </c>
      <c r="G37" s="32">
        <v>18</v>
      </c>
      <c r="H37" s="32">
        <v>17</v>
      </c>
      <c r="I37" s="32">
        <v>17</v>
      </c>
      <c r="J37" s="32">
        <v>16</v>
      </c>
      <c r="K37" s="32">
        <v>17</v>
      </c>
      <c r="L37" s="32">
        <v>18</v>
      </c>
      <c r="M37" s="32">
        <v>18</v>
      </c>
      <c r="N37" s="32">
        <v>18</v>
      </c>
      <c r="O37" s="32">
        <v>19</v>
      </c>
      <c r="P37" s="32">
        <v>19</v>
      </c>
      <c r="Q37" s="32">
        <v>19</v>
      </c>
      <c r="R37" s="32">
        <v>18</v>
      </c>
      <c r="S37" s="32">
        <v>18</v>
      </c>
      <c r="T37" s="32">
        <v>18</v>
      </c>
      <c r="U37" s="32">
        <v>18</v>
      </c>
      <c r="V37" s="32">
        <v>19</v>
      </c>
      <c r="W37" s="32">
        <v>19</v>
      </c>
      <c r="X37" s="32">
        <v>18</v>
      </c>
      <c r="Y37" s="32">
        <v>18</v>
      </c>
      <c r="Z37" s="32">
        <v>18</v>
      </c>
      <c r="AA37" s="32">
        <v>18</v>
      </c>
      <c r="AB37" s="32">
        <v>19</v>
      </c>
      <c r="AC37" s="32">
        <v>19</v>
      </c>
      <c r="AD37" s="32">
        <v>19</v>
      </c>
      <c r="AE37" s="32">
        <v>18</v>
      </c>
      <c r="AF37" s="32">
        <v>18</v>
      </c>
      <c r="AG37" s="32">
        <v>18</v>
      </c>
      <c r="AH37" s="32">
        <v>18</v>
      </c>
      <c r="AI37" s="22">
        <v>17</v>
      </c>
      <c r="AJ37" s="22">
        <v>16</v>
      </c>
      <c r="AK37" s="22">
        <v>17</v>
      </c>
      <c r="AL37" s="22">
        <v>17</v>
      </c>
      <c r="AM37" s="22">
        <v>17</v>
      </c>
      <c r="AN37" s="22">
        <v>18</v>
      </c>
      <c r="AO37" s="22">
        <v>18</v>
      </c>
      <c r="AP37" s="22">
        <v>17</v>
      </c>
      <c r="AQ37" s="22">
        <v>17</v>
      </c>
      <c r="AR37" s="22">
        <v>14</v>
      </c>
      <c r="AS37" s="22">
        <v>17</v>
      </c>
      <c r="AT37" s="22">
        <v>16</v>
      </c>
      <c r="AU37" s="22">
        <v>17</v>
      </c>
      <c r="AV37" s="22">
        <v>18</v>
      </c>
      <c r="AW37" s="22">
        <v>18</v>
      </c>
      <c r="AX37" s="22">
        <v>18</v>
      </c>
      <c r="AY37" s="22">
        <v>18</v>
      </c>
      <c r="AZ37" s="22">
        <v>18</v>
      </c>
      <c r="BA37" s="22">
        <v>18</v>
      </c>
      <c r="BB37" s="22">
        <v>19</v>
      </c>
      <c r="BC37" s="23">
        <v>19</v>
      </c>
      <c r="BD37" s="22">
        <v>17</v>
      </c>
      <c r="BE37" s="22">
        <v>18</v>
      </c>
      <c r="BF37" s="22">
        <v>18</v>
      </c>
      <c r="BG37" s="22">
        <v>18</v>
      </c>
      <c r="BH37" s="22">
        <v>18</v>
      </c>
      <c r="BI37" s="22">
        <v>18</v>
      </c>
      <c r="BJ37" s="22">
        <v>17</v>
      </c>
      <c r="BK37" s="22">
        <v>13</v>
      </c>
      <c r="BL37" s="22">
        <v>18</v>
      </c>
      <c r="BM37" s="22">
        <v>19</v>
      </c>
      <c r="BN37" s="22">
        <v>18</v>
      </c>
      <c r="BO37" s="22">
        <v>7</v>
      </c>
      <c r="BP37" s="22">
        <v>16</v>
      </c>
      <c r="BQ37" s="22">
        <v>16</v>
      </c>
      <c r="BR37" s="22">
        <v>14</v>
      </c>
      <c r="BS37" s="22">
        <v>14</v>
      </c>
      <c r="BT37" s="22">
        <v>14</v>
      </c>
      <c r="BU37" s="23">
        <v>15</v>
      </c>
      <c r="BV37" s="22">
        <v>15</v>
      </c>
      <c r="BW37" s="22">
        <v>15</v>
      </c>
      <c r="BX37" s="22">
        <v>15</v>
      </c>
      <c r="BY37" s="22">
        <v>15</v>
      </c>
      <c r="BZ37" s="22">
        <v>15</v>
      </c>
      <c r="CA37" s="22">
        <v>15</v>
      </c>
      <c r="CB37" s="22">
        <v>17</v>
      </c>
      <c r="CC37" s="22">
        <v>19</v>
      </c>
      <c r="CD37" s="22">
        <v>18</v>
      </c>
      <c r="CE37" s="22">
        <v>17</v>
      </c>
      <c r="CF37" s="22">
        <v>15</v>
      </c>
      <c r="CG37" s="22">
        <v>15</v>
      </c>
      <c r="CH37" s="22">
        <v>16</v>
      </c>
      <c r="CI37" s="22">
        <v>16</v>
      </c>
      <c r="CJ37" s="22">
        <v>16</v>
      </c>
      <c r="CK37" s="22">
        <v>12</v>
      </c>
      <c r="CL37" s="22">
        <v>17</v>
      </c>
      <c r="CM37" s="22">
        <v>17</v>
      </c>
      <c r="CN37" s="22">
        <v>18</v>
      </c>
      <c r="CO37" s="22">
        <v>18</v>
      </c>
      <c r="CP37" s="22">
        <v>18</v>
      </c>
      <c r="CQ37" s="22">
        <v>18</v>
      </c>
      <c r="CR37" s="22">
        <v>18</v>
      </c>
      <c r="CS37" s="22">
        <v>18</v>
      </c>
      <c r="CT37" s="26">
        <v>413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61</v>
      </c>
      <c r="C38" s="32">
        <v>61</v>
      </c>
      <c r="D38" s="32">
        <v>60</v>
      </c>
      <c r="E38" s="32">
        <v>59</v>
      </c>
      <c r="F38" s="32">
        <v>58</v>
      </c>
      <c r="G38" s="32">
        <v>60</v>
      </c>
      <c r="H38" s="32">
        <v>58</v>
      </c>
      <c r="I38" s="32">
        <v>54</v>
      </c>
      <c r="J38" s="32">
        <v>59</v>
      </c>
      <c r="K38" s="32">
        <v>60</v>
      </c>
      <c r="L38" s="32">
        <v>61</v>
      </c>
      <c r="M38" s="32">
        <v>60</v>
      </c>
      <c r="N38" s="32">
        <v>63</v>
      </c>
      <c r="O38" s="32">
        <v>65</v>
      </c>
      <c r="P38" s="32">
        <v>65</v>
      </c>
      <c r="Q38" s="32">
        <v>63</v>
      </c>
      <c r="R38" s="32">
        <v>63</v>
      </c>
      <c r="S38" s="32">
        <v>62</v>
      </c>
      <c r="T38" s="32">
        <v>64</v>
      </c>
      <c r="U38" s="32">
        <v>62</v>
      </c>
      <c r="V38" s="32">
        <v>65</v>
      </c>
      <c r="W38" s="32">
        <v>62</v>
      </c>
      <c r="X38" s="32">
        <v>61</v>
      </c>
      <c r="Y38" s="32">
        <v>61</v>
      </c>
      <c r="Z38" s="32">
        <v>59</v>
      </c>
      <c r="AA38" s="32">
        <v>59</v>
      </c>
      <c r="AB38" s="32">
        <v>61</v>
      </c>
      <c r="AC38" s="32">
        <v>59</v>
      </c>
      <c r="AD38" s="32">
        <v>56</v>
      </c>
      <c r="AE38" s="32">
        <v>55</v>
      </c>
      <c r="AF38" s="32">
        <v>58</v>
      </c>
      <c r="AG38" s="32">
        <v>60</v>
      </c>
      <c r="AH38" s="32">
        <v>57</v>
      </c>
      <c r="AI38" s="22">
        <v>61</v>
      </c>
      <c r="AJ38" s="22">
        <v>63</v>
      </c>
      <c r="AK38" s="22">
        <v>58</v>
      </c>
      <c r="AL38" s="22">
        <v>57</v>
      </c>
      <c r="AM38" s="22">
        <v>63</v>
      </c>
      <c r="AN38" s="22">
        <v>75</v>
      </c>
      <c r="AO38" s="22">
        <v>76</v>
      </c>
      <c r="AP38" s="22">
        <v>75</v>
      </c>
      <c r="AQ38" s="22">
        <v>78</v>
      </c>
      <c r="AR38" s="22">
        <v>76</v>
      </c>
      <c r="AS38" s="22">
        <v>77</v>
      </c>
      <c r="AT38" s="22">
        <v>76</v>
      </c>
      <c r="AU38" s="22">
        <v>76</v>
      </c>
      <c r="AV38" s="22">
        <v>74</v>
      </c>
      <c r="AW38" s="22">
        <v>75</v>
      </c>
      <c r="AX38" s="22">
        <v>75</v>
      </c>
      <c r="AY38" s="22">
        <v>75</v>
      </c>
      <c r="AZ38" s="22">
        <v>74</v>
      </c>
      <c r="BA38" s="22">
        <v>75</v>
      </c>
      <c r="BB38" s="22">
        <v>75</v>
      </c>
      <c r="BC38" s="23">
        <v>76</v>
      </c>
      <c r="BD38" s="22">
        <v>73</v>
      </c>
      <c r="BE38" s="22">
        <v>73</v>
      </c>
      <c r="BF38" s="22">
        <v>72</v>
      </c>
      <c r="BG38" s="22">
        <v>72</v>
      </c>
      <c r="BH38" s="22">
        <v>72</v>
      </c>
      <c r="BI38" s="22">
        <v>71</v>
      </c>
      <c r="BJ38" s="22">
        <v>74</v>
      </c>
      <c r="BK38" s="22">
        <v>76</v>
      </c>
      <c r="BL38" s="22">
        <v>72</v>
      </c>
      <c r="BM38" s="22">
        <v>73</v>
      </c>
      <c r="BN38" s="22">
        <v>73</v>
      </c>
      <c r="BO38" s="22">
        <v>74</v>
      </c>
      <c r="BP38" s="22">
        <v>76</v>
      </c>
      <c r="BQ38" s="22">
        <v>74</v>
      </c>
      <c r="BR38" s="22">
        <v>73</v>
      </c>
      <c r="BS38" s="22">
        <v>73</v>
      </c>
      <c r="BT38" s="22">
        <v>71</v>
      </c>
      <c r="BU38" s="23">
        <v>71</v>
      </c>
      <c r="BV38" s="22">
        <v>72</v>
      </c>
      <c r="BW38" s="22">
        <v>72</v>
      </c>
      <c r="BX38" s="22">
        <v>70</v>
      </c>
      <c r="BY38" s="22">
        <v>70</v>
      </c>
      <c r="BZ38" s="22">
        <v>70</v>
      </c>
      <c r="CA38" s="22">
        <v>68</v>
      </c>
      <c r="CB38" s="22">
        <v>71</v>
      </c>
      <c r="CC38" s="22">
        <v>69</v>
      </c>
      <c r="CD38" s="22">
        <v>70</v>
      </c>
      <c r="CE38" s="22">
        <v>70</v>
      </c>
      <c r="CF38" s="22">
        <v>73</v>
      </c>
      <c r="CG38" s="22">
        <v>70</v>
      </c>
      <c r="CH38" s="22">
        <v>73</v>
      </c>
      <c r="CI38" s="22">
        <v>74</v>
      </c>
      <c r="CJ38" s="22">
        <v>68</v>
      </c>
      <c r="CK38" s="22">
        <v>58</v>
      </c>
      <c r="CL38" s="22">
        <v>82</v>
      </c>
      <c r="CM38" s="22">
        <v>74</v>
      </c>
      <c r="CN38" s="22">
        <v>75</v>
      </c>
      <c r="CO38" s="22">
        <v>74</v>
      </c>
      <c r="CP38" s="22">
        <v>73</v>
      </c>
      <c r="CQ38" s="22">
        <v>70</v>
      </c>
      <c r="CR38" s="22">
        <v>73</v>
      </c>
      <c r="CS38" s="22">
        <v>73</v>
      </c>
      <c r="CT38" s="26">
        <v>1876.9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1766</v>
      </c>
      <c r="C39" s="34">
        <v>1737</v>
      </c>
      <c r="D39" s="34">
        <v>1730</v>
      </c>
      <c r="E39" s="34">
        <v>1708</v>
      </c>
      <c r="F39" s="35">
        <v>1678</v>
      </c>
      <c r="G39" s="35">
        <v>1666</v>
      </c>
      <c r="H39" s="35">
        <v>1646</v>
      </c>
      <c r="I39" s="35">
        <v>1628</v>
      </c>
      <c r="J39" s="35">
        <v>1615</v>
      </c>
      <c r="K39" s="35">
        <v>1606</v>
      </c>
      <c r="L39" s="35">
        <v>1583</v>
      </c>
      <c r="M39" s="35">
        <v>1581</v>
      </c>
      <c r="N39" s="35">
        <v>1580</v>
      </c>
      <c r="O39" s="35">
        <v>1577</v>
      </c>
      <c r="P39" s="35">
        <v>1577</v>
      </c>
      <c r="Q39" s="35">
        <v>1588</v>
      </c>
      <c r="R39" s="35">
        <v>1640</v>
      </c>
      <c r="S39" s="35">
        <v>1688</v>
      </c>
      <c r="T39" s="35">
        <v>1744</v>
      </c>
      <c r="U39" s="35">
        <v>1803</v>
      </c>
      <c r="V39" s="35">
        <v>1875</v>
      </c>
      <c r="W39" s="35">
        <v>1971</v>
      </c>
      <c r="X39" s="35">
        <v>2020</v>
      </c>
      <c r="Y39" s="35">
        <v>2025</v>
      </c>
      <c r="Z39" s="35">
        <v>2003</v>
      </c>
      <c r="AA39" s="35">
        <v>1948</v>
      </c>
      <c r="AB39" s="35">
        <v>1867</v>
      </c>
      <c r="AC39" s="35">
        <v>1798</v>
      </c>
      <c r="AD39" s="35">
        <v>1758</v>
      </c>
      <c r="AE39" s="35">
        <v>1766</v>
      </c>
      <c r="AF39" s="35">
        <v>1780</v>
      </c>
      <c r="AG39" s="35">
        <v>1805</v>
      </c>
      <c r="AH39" s="35">
        <v>1868</v>
      </c>
      <c r="AI39" s="25">
        <v>1905</v>
      </c>
      <c r="AJ39" s="25">
        <v>1946</v>
      </c>
      <c r="AK39" s="25">
        <v>1956</v>
      </c>
      <c r="AL39" s="25">
        <v>1974</v>
      </c>
      <c r="AM39" s="25">
        <v>2012</v>
      </c>
      <c r="AN39" s="25">
        <v>2016</v>
      </c>
      <c r="AO39" s="25">
        <v>2000</v>
      </c>
      <c r="AP39" s="24">
        <v>1978</v>
      </c>
      <c r="AQ39" s="24">
        <v>1966</v>
      </c>
      <c r="AR39" s="24">
        <v>1975</v>
      </c>
      <c r="AS39" s="24">
        <v>1972</v>
      </c>
      <c r="AT39" s="24">
        <v>1989</v>
      </c>
      <c r="AU39" s="25">
        <v>1993</v>
      </c>
      <c r="AV39" s="24">
        <v>1982</v>
      </c>
      <c r="AW39" s="24">
        <v>1970</v>
      </c>
      <c r="AX39" s="24">
        <v>1956</v>
      </c>
      <c r="AY39" s="24">
        <v>1942</v>
      </c>
      <c r="AZ39" s="24">
        <v>1898</v>
      </c>
      <c r="BA39" s="24">
        <v>1891</v>
      </c>
      <c r="BB39" s="25">
        <v>1890</v>
      </c>
      <c r="BC39" s="25">
        <v>1880</v>
      </c>
      <c r="BD39" s="25">
        <v>1886</v>
      </c>
      <c r="BE39" s="25">
        <v>1935</v>
      </c>
      <c r="BF39" s="25">
        <v>1995</v>
      </c>
      <c r="BG39" s="25">
        <v>2042</v>
      </c>
      <c r="BH39" s="25">
        <v>2069</v>
      </c>
      <c r="BI39" s="25">
        <v>2108</v>
      </c>
      <c r="BJ39" s="25">
        <v>2130</v>
      </c>
      <c r="BK39" s="25">
        <v>2178</v>
      </c>
      <c r="BL39" s="25">
        <v>2221</v>
      </c>
      <c r="BM39" s="25">
        <v>2243</v>
      </c>
      <c r="BN39" s="25">
        <v>2287</v>
      </c>
      <c r="BO39" s="25">
        <v>2292</v>
      </c>
      <c r="BP39" s="25">
        <v>2297</v>
      </c>
      <c r="BQ39" s="25">
        <v>2300</v>
      </c>
      <c r="BR39" s="25">
        <v>2265</v>
      </c>
      <c r="BS39" s="25">
        <v>2239</v>
      </c>
      <c r="BT39" s="25">
        <v>2223</v>
      </c>
      <c r="BU39" s="25">
        <v>2234</v>
      </c>
      <c r="BV39" s="25">
        <v>2310</v>
      </c>
      <c r="BW39" s="25">
        <v>2389</v>
      </c>
      <c r="BX39" s="25">
        <v>2504</v>
      </c>
      <c r="BY39" s="25">
        <v>2546</v>
      </c>
      <c r="BZ39" s="25">
        <v>2536</v>
      </c>
      <c r="CA39" s="25">
        <v>2507</v>
      </c>
      <c r="CB39" s="25">
        <v>2465</v>
      </c>
      <c r="CC39" s="25">
        <v>2435</v>
      </c>
      <c r="CD39" s="25">
        <v>2416</v>
      </c>
      <c r="CE39" s="25">
        <v>2389</v>
      </c>
      <c r="CF39" s="25">
        <v>2354</v>
      </c>
      <c r="CG39" s="25">
        <v>2326</v>
      </c>
      <c r="CH39" s="25">
        <v>2293</v>
      </c>
      <c r="CI39" s="25">
        <v>2240</v>
      </c>
      <c r="CJ39" s="25">
        <v>2178</v>
      </c>
      <c r="CK39" s="25">
        <v>2100</v>
      </c>
      <c r="CL39" s="24">
        <v>2085</v>
      </c>
      <c r="CM39" s="24">
        <v>2032</v>
      </c>
      <c r="CN39" s="24">
        <v>2000</v>
      </c>
      <c r="CO39" s="24">
        <v>1960</v>
      </c>
      <c r="CP39" s="24">
        <v>1923</v>
      </c>
      <c r="CQ39" s="25">
        <v>1880</v>
      </c>
      <c r="CR39" s="24">
        <v>1852</v>
      </c>
      <c r="CS39" s="24">
        <v>1819</v>
      </c>
      <c r="CT39" s="27">
        <v>50111.9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807</v>
      </c>
      <c r="C41" s="16">
        <f t="shared" si="0"/>
        <v>807</v>
      </c>
      <c r="D41" s="16">
        <f t="shared" si="0"/>
        <v>808</v>
      </c>
      <c r="E41" s="16">
        <f t="shared" si="0"/>
        <v>809</v>
      </c>
      <c r="F41" s="16">
        <f t="shared" si="0"/>
        <v>808</v>
      </c>
      <c r="G41" s="16">
        <f t="shared" si="0"/>
        <v>809</v>
      </c>
      <c r="H41" s="16">
        <f t="shared" si="0"/>
        <v>808</v>
      </c>
      <c r="I41" s="16">
        <f t="shared" si="0"/>
        <v>809</v>
      </c>
      <c r="J41" s="16">
        <f t="shared" si="0"/>
        <v>809</v>
      </c>
      <c r="K41" s="16">
        <f t="shared" si="0"/>
        <v>807</v>
      </c>
      <c r="L41" s="16">
        <f t="shared" si="0"/>
        <v>807</v>
      </c>
      <c r="M41" s="16">
        <f t="shared" si="0"/>
        <v>809</v>
      </c>
      <c r="N41" s="16">
        <f t="shared" si="0"/>
        <v>809</v>
      </c>
      <c r="O41" s="16">
        <f t="shared" si="0"/>
        <v>805</v>
      </c>
      <c r="P41" s="16">
        <f t="shared" si="0"/>
        <v>808</v>
      </c>
      <c r="Q41" s="16">
        <f t="shared" si="0"/>
        <v>806</v>
      </c>
      <c r="R41" s="16">
        <f t="shared" si="0"/>
        <v>806</v>
      </c>
      <c r="S41" s="16">
        <f t="shared" si="0"/>
        <v>809</v>
      </c>
      <c r="T41" s="16">
        <f t="shared" si="0"/>
        <v>808</v>
      </c>
      <c r="U41" s="16">
        <f t="shared" si="0"/>
        <v>807</v>
      </c>
      <c r="V41" s="16">
        <f t="shared" si="0"/>
        <v>808</v>
      </c>
      <c r="W41" s="16">
        <f t="shared" si="0"/>
        <v>807</v>
      </c>
      <c r="X41" s="16">
        <f t="shared" si="0"/>
        <v>807</v>
      </c>
      <c r="Y41" s="16">
        <f t="shared" si="0"/>
        <v>806</v>
      </c>
      <c r="Z41" s="16">
        <f t="shared" si="0"/>
        <v>806</v>
      </c>
      <c r="AA41" s="16">
        <f t="shared" si="0"/>
        <v>806</v>
      </c>
      <c r="AB41" s="16">
        <f t="shared" si="0"/>
        <v>806</v>
      </c>
      <c r="AC41" s="16">
        <f t="shared" si="0"/>
        <v>809</v>
      </c>
      <c r="AD41" s="16">
        <f t="shared" si="0"/>
        <v>806</v>
      </c>
      <c r="AE41" s="16">
        <f t="shared" si="0"/>
        <v>807</v>
      </c>
      <c r="AF41" s="16">
        <f t="shared" si="0"/>
        <v>807</v>
      </c>
      <c r="AG41" s="16">
        <f t="shared" si="0"/>
        <v>806</v>
      </c>
      <c r="AH41" s="16">
        <f t="shared" si="0"/>
        <v>806</v>
      </c>
      <c r="AI41" s="16">
        <f t="shared" si="0"/>
        <v>809</v>
      </c>
      <c r="AJ41" s="16">
        <f t="shared" si="0"/>
        <v>806</v>
      </c>
      <c r="AK41" s="16">
        <f t="shared" si="0"/>
        <v>805</v>
      </c>
      <c r="AL41" s="16">
        <f t="shared" si="0"/>
        <v>808</v>
      </c>
      <c r="AM41" s="16">
        <f t="shared" si="0"/>
        <v>807</v>
      </c>
      <c r="AN41" s="16">
        <f t="shared" si="0"/>
        <v>807</v>
      </c>
      <c r="AO41" s="16">
        <f t="shared" si="0"/>
        <v>806</v>
      </c>
      <c r="AP41" s="16">
        <f t="shared" si="0"/>
        <v>804</v>
      </c>
      <c r="AQ41" s="16">
        <f t="shared" si="0"/>
        <v>805</v>
      </c>
      <c r="AR41" s="16">
        <f t="shared" si="0"/>
        <v>806</v>
      </c>
      <c r="AS41" s="16">
        <f t="shared" si="0"/>
        <v>809</v>
      </c>
      <c r="AT41" s="16">
        <f t="shared" si="0"/>
        <v>807</v>
      </c>
      <c r="AU41" s="16">
        <f t="shared" si="0"/>
        <v>808</v>
      </c>
      <c r="AV41" s="16">
        <f t="shared" si="0"/>
        <v>810</v>
      </c>
      <c r="AW41" s="16">
        <f t="shared" si="0"/>
        <v>811</v>
      </c>
      <c r="AX41" s="16">
        <f t="shared" si="0"/>
        <v>807</v>
      </c>
      <c r="AY41" s="16">
        <f t="shared" si="0"/>
        <v>807</v>
      </c>
      <c r="AZ41" s="16">
        <f t="shared" si="0"/>
        <v>808</v>
      </c>
      <c r="BA41" s="16">
        <f t="shared" si="0"/>
        <v>808</v>
      </c>
      <c r="BB41" s="16">
        <f t="shared" si="0"/>
        <v>811</v>
      </c>
      <c r="BC41" s="16">
        <f t="shared" si="0"/>
        <v>808</v>
      </c>
      <c r="BD41" s="16">
        <f t="shared" si="0"/>
        <v>810</v>
      </c>
      <c r="BE41" s="16">
        <f t="shared" si="0"/>
        <v>807</v>
      </c>
      <c r="BF41" s="16">
        <f t="shared" si="0"/>
        <v>809</v>
      </c>
      <c r="BG41" s="16">
        <f t="shared" si="0"/>
        <v>814</v>
      </c>
      <c r="BH41" s="16">
        <f t="shared" si="0"/>
        <v>807</v>
      </c>
      <c r="BI41" s="16">
        <f t="shared" si="0"/>
        <v>810</v>
      </c>
      <c r="BJ41" s="16">
        <f t="shared" si="0"/>
        <v>809</v>
      </c>
      <c r="BK41" s="16">
        <f t="shared" si="0"/>
        <v>810</v>
      </c>
      <c r="BL41" s="16">
        <f t="shared" si="0"/>
        <v>809</v>
      </c>
      <c r="BM41" s="16">
        <f t="shared" si="0"/>
        <v>810</v>
      </c>
      <c r="BN41" s="16">
        <f t="shared" ref="BN41:CT41" si="1">SUM(BN19:BN21)</f>
        <v>810</v>
      </c>
      <c r="BO41" s="16">
        <f t="shared" si="1"/>
        <v>807</v>
      </c>
      <c r="BP41" s="16">
        <f t="shared" si="1"/>
        <v>808</v>
      </c>
      <c r="BQ41" s="16">
        <f t="shared" si="1"/>
        <v>806</v>
      </c>
      <c r="BR41" s="16">
        <f t="shared" si="1"/>
        <v>807</v>
      </c>
      <c r="BS41" s="16">
        <f t="shared" si="1"/>
        <v>807</v>
      </c>
      <c r="BT41" s="16">
        <f t="shared" si="1"/>
        <v>809</v>
      </c>
      <c r="BU41" s="16">
        <f t="shared" si="1"/>
        <v>809</v>
      </c>
      <c r="BV41" s="16">
        <f t="shared" si="1"/>
        <v>809</v>
      </c>
      <c r="BW41" s="16">
        <f t="shared" si="1"/>
        <v>809</v>
      </c>
      <c r="BX41" s="16">
        <f t="shared" si="1"/>
        <v>806</v>
      </c>
      <c r="BY41" s="16">
        <f t="shared" si="1"/>
        <v>806</v>
      </c>
      <c r="BZ41" s="16">
        <f t="shared" si="1"/>
        <v>809</v>
      </c>
      <c r="CA41" s="16">
        <f t="shared" si="1"/>
        <v>808</v>
      </c>
      <c r="CB41" s="16">
        <f t="shared" si="1"/>
        <v>807</v>
      </c>
      <c r="CC41" s="16">
        <f t="shared" si="1"/>
        <v>808</v>
      </c>
      <c r="CD41" s="16">
        <f t="shared" si="1"/>
        <v>810</v>
      </c>
      <c r="CE41" s="16">
        <f t="shared" si="1"/>
        <v>810</v>
      </c>
      <c r="CF41" s="16">
        <f t="shared" si="1"/>
        <v>809</v>
      </c>
      <c r="CG41" s="16">
        <f t="shared" si="1"/>
        <v>809</v>
      </c>
      <c r="CH41" s="16">
        <f t="shared" si="1"/>
        <v>810</v>
      </c>
      <c r="CI41" s="16">
        <f t="shared" si="1"/>
        <v>810</v>
      </c>
      <c r="CJ41" s="16">
        <f t="shared" si="1"/>
        <v>810</v>
      </c>
      <c r="CK41" s="16">
        <f t="shared" si="1"/>
        <v>809</v>
      </c>
      <c r="CL41" s="16">
        <f t="shared" si="1"/>
        <v>811</v>
      </c>
      <c r="CM41" s="16">
        <f t="shared" si="1"/>
        <v>808</v>
      </c>
      <c r="CN41" s="16">
        <f t="shared" si="1"/>
        <v>808</v>
      </c>
      <c r="CO41" s="16">
        <f t="shared" si="1"/>
        <v>807</v>
      </c>
      <c r="CP41" s="16">
        <f t="shared" si="1"/>
        <v>806</v>
      </c>
      <c r="CQ41" s="16">
        <f t="shared" si="1"/>
        <v>807</v>
      </c>
      <c r="CR41" s="16">
        <f t="shared" si="1"/>
        <v>810</v>
      </c>
      <c r="CS41" s="16">
        <f t="shared" si="1"/>
        <v>810</v>
      </c>
      <c r="CT41" s="16">
        <f t="shared" si="1"/>
        <v>19432.599999999999</v>
      </c>
    </row>
    <row r="42" spans="1:103" x14ac:dyDescent="0.25">
      <c r="A42" s="15" t="s">
        <v>173</v>
      </c>
      <c r="B42" s="16">
        <f>SUM(B22:B26,B30:B34)</f>
        <v>257</v>
      </c>
      <c r="C42" s="16">
        <f>SUM(C22:C26,C30:C34)</f>
        <v>258</v>
      </c>
      <c r="D42" s="16">
        <f t="shared" ref="D42:BO42" si="2">SUM(D22:D26,D30:D34)</f>
        <v>259</v>
      </c>
      <c r="E42" s="16">
        <f t="shared" si="2"/>
        <v>259</v>
      </c>
      <c r="F42" s="16">
        <f t="shared" si="2"/>
        <v>261</v>
      </c>
      <c r="G42" s="16">
        <f t="shared" si="2"/>
        <v>262</v>
      </c>
      <c r="H42" s="16">
        <f t="shared" si="2"/>
        <v>261</v>
      </c>
      <c r="I42" s="16">
        <f t="shared" si="2"/>
        <v>260</v>
      </c>
      <c r="J42" s="16">
        <f t="shared" si="2"/>
        <v>261</v>
      </c>
      <c r="K42" s="16">
        <f t="shared" si="2"/>
        <v>260</v>
      </c>
      <c r="L42" s="16">
        <f t="shared" si="2"/>
        <v>227</v>
      </c>
      <c r="M42" s="16">
        <f t="shared" si="2"/>
        <v>222</v>
      </c>
      <c r="N42" s="16">
        <f t="shared" si="2"/>
        <v>222</v>
      </c>
      <c r="O42" s="16">
        <f t="shared" si="2"/>
        <v>223</v>
      </c>
      <c r="P42" s="16">
        <f t="shared" si="2"/>
        <v>222</v>
      </c>
      <c r="Q42" s="16">
        <f t="shared" si="2"/>
        <v>223</v>
      </c>
      <c r="R42" s="16">
        <f t="shared" si="2"/>
        <v>222</v>
      </c>
      <c r="S42" s="16">
        <f t="shared" si="2"/>
        <v>231</v>
      </c>
      <c r="T42" s="16">
        <f t="shared" si="2"/>
        <v>222</v>
      </c>
      <c r="U42" s="16">
        <f t="shared" si="2"/>
        <v>225</v>
      </c>
      <c r="V42" s="16">
        <f t="shared" si="2"/>
        <v>207</v>
      </c>
      <c r="W42" s="16">
        <f t="shared" si="2"/>
        <v>246</v>
      </c>
      <c r="X42" s="16">
        <f t="shared" si="2"/>
        <v>282</v>
      </c>
      <c r="Y42" s="16">
        <f t="shared" si="2"/>
        <v>290</v>
      </c>
      <c r="Z42" s="16">
        <f t="shared" si="2"/>
        <v>293</v>
      </c>
      <c r="AA42" s="16">
        <f t="shared" si="2"/>
        <v>293</v>
      </c>
      <c r="AB42" s="16">
        <f t="shared" si="2"/>
        <v>261</v>
      </c>
      <c r="AC42" s="16">
        <f t="shared" si="2"/>
        <v>249</v>
      </c>
      <c r="AD42" s="16">
        <f t="shared" si="2"/>
        <v>246</v>
      </c>
      <c r="AE42" s="16">
        <f t="shared" si="2"/>
        <v>247</v>
      </c>
      <c r="AF42" s="16">
        <f t="shared" si="2"/>
        <v>246</v>
      </c>
      <c r="AG42" s="16">
        <f t="shared" si="2"/>
        <v>242</v>
      </c>
      <c r="AH42" s="16">
        <f t="shared" si="2"/>
        <v>254</v>
      </c>
      <c r="AI42" s="16">
        <f t="shared" si="2"/>
        <v>289</v>
      </c>
      <c r="AJ42" s="16">
        <f t="shared" si="2"/>
        <v>289</v>
      </c>
      <c r="AK42" s="16">
        <f t="shared" si="2"/>
        <v>289</v>
      </c>
      <c r="AL42" s="16">
        <f t="shared" si="2"/>
        <v>287</v>
      </c>
      <c r="AM42" s="16">
        <f t="shared" si="2"/>
        <v>288</v>
      </c>
      <c r="AN42" s="16">
        <f t="shared" si="2"/>
        <v>289</v>
      </c>
      <c r="AO42" s="16">
        <f t="shared" si="2"/>
        <v>282</v>
      </c>
      <c r="AP42" s="16">
        <f t="shared" si="2"/>
        <v>286</v>
      </c>
      <c r="AQ42" s="16">
        <f t="shared" si="2"/>
        <v>287</v>
      </c>
      <c r="AR42" s="16">
        <f t="shared" si="2"/>
        <v>287</v>
      </c>
      <c r="AS42" s="16">
        <f t="shared" si="2"/>
        <v>286</v>
      </c>
      <c r="AT42" s="16">
        <f t="shared" si="2"/>
        <v>289</v>
      </c>
      <c r="AU42" s="16">
        <f t="shared" si="2"/>
        <v>290</v>
      </c>
      <c r="AV42" s="16">
        <f t="shared" si="2"/>
        <v>295</v>
      </c>
      <c r="AW42" s="16">
        <f t="shared" si="2"/>
        <v>298</v>
      </c>
      <c r="AX42" s="16">
        <f t="shared" si="2"/>
        <v>300</v>
      </c>
      <c r="AY42" s="16">
        <f t="shared" si="2"/>
        <v>299</v>
      </c>
      <c r="AZ42" s="16">
        <f t="shared" si="2"/>
        <v>299</v>
      </c>
      <c r="BA42" s="16">
        <f t="shared" si="2"/>
        <v>301</v>
      </c>
      <c r="BB42" s="16">
        <f t="shared" si="2"/>
        <v>301</v>
      </c>
      <c r="BC42" s="16">
        <f t="shared" si="2"/>
        <v>300</v>
      </c>
      <c r="BD42" s="16">
        <f t="shared" si="2"/>
        <v>300</v>
      </c>
      <c r="BE42" s="16">
        <f t="shared" si="2"/>
        <v>298</v>
      </c>
      <c r="BF42" s="16">
        <f t="shared" si="2"/>
        <v>298</v>
      </c>
      <c r="BG42" s="16">
        <f t="shared" si="2"/>
        <v>300</v>
      </c>
      <c r="BH42" s="16">
        <f t="shared" si="2"/>
        <v>296</v>
      </c>
      <c r="BI42" s="16">
        <f t="shared" si="2"/>
        <v>286</v>
      </c>
      <c r="BJ42" s="16">
        <f t="shared" si="2"/>
        <v>286</v>
      </c>
      <c r="BK42" s="16">
        <f t="shared" si="2"/>
        <v>286</v>
      </c>
      <c r="BL42" s="16">
        <f t="shared" si="2"/>
        <v>287</v>
      </c>
      <c r="BM42" s="16">
        <f t="shared" si="2"/>
        <v>286</v>
      </c>
      <c r="BN42" s="16">
        <f t="shared" si="2"/>
        <v>285</v>
      </c>
      <c r="BO42" s="16">
        <f t="shared" si="2"/>
        <v>286</v>
      </c>
      <c r="BP42" s="16">
        <f t="shared" ref="BP42:CT42" si="3">SUM(BP22:BP26,BP30:BP34)</f>
        <v>285</v>
      </c>
      <c r="BQ42" s="16">
        <f t="shared" si="3"/>
        <v>287</v>
      </c>
      <c r="BR42" s="16">
        <f t="shared" si="3"/>
        <v>286</v>
      </c>
      <c r="BS42" s="16">
        <f t="shared" si="3"/>
        <v>292</v>
      </c>
      <c r="BT42" s="16">
        <f t="shared" si="3"/>
        <v>298</v>
      </c>
      <c r="BU42" s="16">
        <f t="shared" si="3"/>
        <v>302</v>
      </c>
      <c r="BV42" s="16">
        <f t="shared" si="3"/>
        <v>304</v>
      </c>
      <c r="BW42" s="16">
        <f t="shared" si="3"/>
        <v>306</v>
      </c>
      <c r="BX42" s="16">
        <f t="shared" si="3"/>
        <v>306</v>
      </c>
      <c r="BY42" s="16">
        <f t="shared" si="3"/>
        <v>307</v>
      </c>
      <c r="BZ42" s="16">
        <f t="shared" si="3"/>
        <v>308</v>
      </c>
      <c r="CA42" s="16">
        <f t="shared" si="3"/>
        <v>308</v>
      </c>
      <c r="CB42" s="16">
        <f t="shared" si="3"/>
        <v>309</v>
      </c>
      <c r="CC42" s="16">
        <f t="shared" si="3"/>
        <v>314</v>
      </c>
      <c r="CD42" s="16">
        <f t="shared" si="3"/>
        <v>318</v>
      </c>
      <c r="CE42" s="16">
        <f t="shared" si="3"/>
        <v>317</v>
      </c>
      <c r="CF42" s="16">
        <f t="shared" si="3"/>
        <v>316</v>
      </c>
      <c r="CG42" s="16">
        <f t="shared" si="3"/>
        <v>317</v>
      </c>
      <c r="CH42" s="16">
        <f t="shared" si="3"/>
        <v>318</v>
      </c>
      <c r="CI42" s="16">
        <f t="shared" si="3"/>
        <v>310</v>
      </c>
      <c r="CJ42" s="16">
        <f t="shared" si="3"/>
        <v>312</v>
      </c>
      <c r="CK42" s="16">
        <f t="shared" si="3"/>
        <v>312</v>
      </c>
      <c r="CL42" s="16">
        <f t="shared" si="3"/>
        <v>310</v>
      </c>
      <c r="CM42" s="16">
        <f t="shared" si="3"/>
        <v>309</v>
      </c>
      <c r="CN42" s="16">
        <f t="shared" si="3"/>
        <v>311</v>
      </c>
      <c r="CO42" s="16">
        <f t="shared" si="3"/>
        <v>310</v>
      </c>
      <c r="CP42" s="16">
        <f t="shared" si="3"/>
        <v>311</v>
      </c>
      <c r="CQ42" s="16">
        <f t="shared" si="3"/>
        <v>310</v>
      </c>
      <c r="CR42" s="16">
        <f t="shared" si="3"/>
        <v>311</v>
      </c>
      <c r="CS42" s="16">
        <f t="shared" si="3"/>
        <v>309</v>
      </c>
      <c r="CT42" s="16">
        <f t="shared" si="3"/>
        <v>6738.2</v>
      </c>
    </row>
    <row r="43" spans="1:103" x14ac:dyDescent="0.25">
      <c r="A43" s="15" t="s">
        <v>174</v>
      </c>
      <c r="B43" s="16">
        <f t="shared" ref="B43:BM43" si="4">SUM(B27:B29,)</f>
        <v>280</v>
      </c>
      <c r="C43" s="16">
        <f t="shared" si="4"/>
        <v>280</v>
      </c>
      <c r="D43" s="16">
        <f t="shared" si="4"/>
        <v>281</v>
      </c>
      <c r="E43" s="16">
        <f t="shared" si="4"/>
        <v>280</v>
      </c>
      <c r="F43" s="16">
        <f t="shared" si="4"/>
        <v>280</v>
      </c>
      <c r="G43" s="16">
        <f t="shared" si="4"/>
        <v>280</v>
      </c>
      <c r="H43" s="16">
        <f t="shared" si="4"/>
        <v>281</v>
      </c>
      <c r="I43" s="16">
        <f t="shared" si="4"/>
        <v>281</v>
      </c>
      <c r="J43" s="16">
        <f t="shared" si="4"/>
        <v>282</v>
      </c>
      <c r="K43" s="16">
        <f t="shared" si="4"/>
        <v>282</v>
      </c>
      <c r="L43" s="16">
        <f t="shared" si="4"/>
        <v>281</v>
      </c>
      <c r="M43" s="16">
        <f t="shared" si="4"/>
        <v>282</v>
      </c>
      <c r="N43" s="16">
        <f t="shared" si="4"/>
        <v>282</v>
      </c>
      <c r="O43" s="16">
        <f t="shared" si="4"/>
        <v>281</v>
      </c>
      <c r="P43" s="16">
        <f t="shared" si="4"/>
        <v>281</v>
      </c>
      <c r="Q43" s="16">
        <f t="shared" si="4"/>
        <v>282</v>
      </c>
      <c r="R43" s="16">
        <f t="shared" si="4"/>
        <v>282</v>
      </c>
      <c r="S43" s="16">
        <f t="shared" si="4"/>
        <v>278</v>
      </c>
      <c r="T43" s="16">
        <f t="shared" si="4"/>
        <v>283</v>
      </c>
      <c r="U43" s="16">
        <f t="shared" si="4"/>
        <v>281</v>
      </c>
      <c r="V43" s="16">
        <f t="shared" si="4"/>
        <v>281</v>
      </c>
      <c r="W43" s="16">
        <f t="shared" si="4"/>
        <v>281</v>
      </c>
      <c r="X43" s="16">
        <f t="shared" si="4"/>
        <v>279</v>
      </c>
      <c r="Y43" s="16">
        <f t="shared" si="4"/>
        <v>280</v>
      </c>
      <c r="Z43" s="16">
        <f t="shared" si="4"/>
        <v>282</v>
      </c>
      <c r="AA43" s="16">
        <f t="shared" si="4"/>
        <v>281</v>
      </c>
      <c r="AB43" s="16">
        <f t="shared" si="4"/>
        <v>281</v>
      </c>
      <c r="AC43" s="16">
        <f t="shared" si="4"/>
        <v>246</v>
      </c>
      <c r="AD43" s="16">
        <f t="shared" si="4"/>
        <v>243</v>
      </c>
      <c r="AE43" s="16">
        <f t="shared" si="4"/>
        <v>243</v>
      </c>
      <c r="AF43" s="16">
        <f t="shared" si="4"/>
        <v>245</v>
      </c>
      <c r="AG43" s="16">
        <f t="shared" si="4"/>
        <v>275</v>
      </c>
      <c r="AH43" s="16">
        <f t="shared" si="4"/>
        <v>279</v>
      </c>
      <c r="AI43" s="16">
        <f t="shared" si="4"/>
        <v>277</v>
      </c>
      <c r="AJ43" s="16">
        <f t="shared" si="4"/>
        <v>277</v>
      </c>
      <c r="AK43" s="16">
        <f t="shared" si="4"/>
        <v>278</v>
      </c>
      <c r="AL43" s="16">
        <f t="shared" si="4"/>
        <v>276</v>
      </c>
      <c r="AM43" s="16">
        <f t="shared" si="4"/>
        <v>276</v>
      </c>
      <c r="AN43" s="16">
        <f t="shared" si="4"/>
        <v>276</v>
      </c>
      <c r="AO43" s="16">
        <f t="shared" si="4"/>
        <v>276</v>
      </c>
      <c r="AP43" s="16">
        <f t="shared" si="4"/>
        <v>271</v>
      </c>
      <c r="AQ43" s="16">
        <f t="shared" si="4"/>
        <v>272</v>
      </c>
      <c r="AR43" s="16">
        <f t="shared" si="4"/>
        <v>271</v>
      </c>
      <c r="AS43" s="16">
        <f t="shared" si="4"/>
        <v>272</v>
      </c>
      <c r="AT43" s="16">
        <f t="shared" si="4"/>
        <v>272</v>
      </c>
      <c r="AU43" s="16">
        <f t="shared" si="4"/>
        <v>272</v>
      </c>
      <c r="AV43" s="16">
        <f t="shared" si="4"/>
        <v>272</v>
      </c>
      <c r="AW43" s="16">
        <f t="shared" si="4"/>
        <v>272</v>
      </c>
      <c r="AX43" s="16">
        <f t="shared" si="4"/>
        <v>271</v>
      </c>
      <c r="AY43" s="16">
        <f t="shared" si="4"/>
        <v>271</v>
      </c>
      <c r="AZ43" s="16">
        <f t="shared" si="4"/>
        <v>271</v>
      </c>
      <c r="BA43" s="16">
        <f t="shared" si="4"/>
        <v>272</v>
      </c>
      <c r="BB43" s="16">
        <f t="shared" si="4"/>
        <v>272</v>
      </c>
      <c r="BC43" s="16">
        <f t="shared" si="4"/>
        <v>272</v>
      </c>
      <c r="BD43" s="16">
        <f t="shared" si="4"/>
        <v>271</v>
      </c>
      <c r="BE43" s="16">
        <f t="shared" si="4"/>
        <v>271</v>
      </c>
      <c r="BF43" s="16">
        <f t="shared" si="4"/>
        <v>272</v>
      </c>
      <c r="BG43" s="16">
        <f t="shared" si="4"/>
        <v>271</v>
      </c>
      <c r="BH43" s="16">
        <f t="shared" si="4"/>
        <v>273</v>
      </c>
      <c r="BI43" s="16">
        <f t="shared" si="4"/>
        <v>272</v>
      </c>
      <c r="BJ43" s="16">
        <f t="shared" si="4"/>
        <v>271</v>
      </c>
      <c r="BK43" s="16">
        <f t="shared" si="4"/>
        <v>271</v>
      </c>
      <c r="BL43" s="16">
        <f t="shared" si="4"/>
        <v>272</v>
      </c>
      <c r="BM43" s="16">
        <f t="shared" si="4"/>
        <v>272</v>
      </c>
      <c r="BN43" s="16">
        <f t="shared" ref="BN43:CS43" si="5">SUM(BN27:BN29,)</f>
        <v>271</v>
      </c>
      <c r="BO43" s="16">
        <f t="shared" si="5"/>
        <v>272</v>
      </c>
      <c r="BP43" s="16">
        <f t="shared" si="5"/>
        <v>273</v>
      </c>
      <c r="BQ43" s="16">
        <f t="shared" si="5"/>
        <v>273</v>
      </c>
      <c r="BR43" s="16">
        <f t="shared" si="5"/>
        <v>273</v>
      </c>
      <c r="BS43" s="16">
        <f t="shared" si="5"/>
        <v>273</v>
      </c>
      <c r="BT43" s="16">
        <f t="shared" si="5"/>
        <v>273</v>
      </c>
      <c r="BU43" s="16">
        <f t="shared" si="5"/>
        <v>274</v>
      </c>
      <c r="BV43" s="16">
        <f t="shared" si="5"/>
        <v>274</v>
      </c>
      <c r="BW43" s="16">
        <f t="shared" si="5"/>
        <v>274</v>
      </c>
      <c r="BX43" s="16">
        <f t="shared" si="5"/>
        <v>275</v>
      </c>
      <c r="BY43" s="16">
        <f t="shared" si="5"/>
        <v>275</v>
      </c>
      <c r="BZ43" s="16">
        <f t="shared" si="5"/>
        <v>275</v>
      </c>
      <c r="CA43" s="16">
        <f t="shared" si="5"/>
        <v>276</v>
      </c>
      <c r="CB43" s="16">
        <f t="shared" si="5"/>
        <v>275</v>
      </c>
      <c r="CC43" s="16">
        <f t="shared" si="5"/>
        <v>273</v>
      </c>
      <c r="CD43" s="16">
        <f t="shared" si="5"/>
        <v>272</v>
      </c>
      <c r="CE43" s="16">
        <f t="shared" si="5"/>
        <v>272</v>
      </c>
      <c r="CF43" s="16">
        <f t="shared" si="5"/>
        <v>275</v>
      </c>
      <c r="CG43" s="16">
        <f t="shared" si="5"/>
        <v>276</v>
      </c>
      <c r="CH43" s="16">
        <f t="shared" si="5"/>
        <v>276</v>
      </c>
      <c r="CI43" s="16">
        <f t="shared" si="5"/>
        <v>276</v>
      </c>
      <c r="CJ43" s="16">
        <f t="shared" si="5"/>
        <v>278</v>
      </c>
      <c r="CK43" s="16">
        <f t="shared" si="5"/>
        <v>277</v>
      </c>
      <c r="CL43" s="16">
        <f t="shared" si="5"/>
        <v>275</v>
      </c>
      <c r="CM43" s="16">
        <f t="shared" si="5"/>
        <v>277</v>
      </c>
      <c r="CN43" s="16">
        <f t="shared" si="5"/>
        <v>277</v>
      </c>
      <c r="CO43" s="16">
        <f t="shared" si="5"/>
        <v>278</v>
      </c>
      <c r="CP43" s="16">
        <f t="shared" si="5"/>
        <v>278</v>
      </c>
      <c r="CQ43" s="16">
        <f t="shared" si="5"/>
        <v>276</v>
      </c>
      <c r="CR43" s="16">
        <f t="shared" si="5"/>
        <v>276</v>
      </c>
      <c r="CS43" s="16">
        <f t="shared" si="5"/>
        <v>276</v>
      </c>
      <c r="CT43" s="16">
        <f>SUM(CT27:CT29)</f>
        <v>6450.7</v>
      </c>
    </row>
    <row r="44" spans="1:103" x14ac:dyDescent="0.25">
      <c r="A44" s="15" t="s">
        <v>175</v>
      </c>
      <c r="B44" s="16">
        <f t="shared" ref="B44:T44" si="6">SUM(B3:B17)</f>
        <v>325</v>
      </c>
      <c r="C44" s="16">
        <f t="shared" si="6"/>
        <v>296</v>
      </c>
      <c r="D44" s="16">
        <f t="shared" si="6"/>
        <v>285</v>
      </c>
      <c r="E44" s="16">
        <f t="shared" si="6"/>
        <v>266</v>
      </c>
      <c r="F44" s="16">
        <f t="shared" si="6"/>
        <v>237</v>
      </c>
      <c r="G44" s="16">
        <f t="shared" si="6"/>
        <v>220</v>
      </c>
      <c r="H44" s="16">
        <f t="shared" si="6"/>
        <v>197</v>
      </c>
      <c r="I44" s="16">
        <f t="shared" si="6"/>
        <v>186</v>
      </c>
      <c r="J44" s="16">
        <f t="shared" si="6"/>
        <v>168</v>
      </c>
      <c r="K44" s="16">
        <f t="shared" si="6"/>
        <v>160</v>
      </c>
      <c r="L44" s="16">
        <f t="shared" si="6"/>
        <v>167</v>
      </c>
      <c r="M44" s="16">
        <f t="shared" si="6"/>
        <v>168</v>
      </c>
      <c r="N44" s="16">
        <f t="shared" si="6"/>
        <v>166</v>
      </c>
      <c r="O44" s="16">
        <f t="shared" si="6"/>
        <v>166</v>
      </c>
      <c r="P44" s="16">
        <f t="shared" si="6"/>
        <v>164</v>
      </c>
      <c r="Q44" s="16">
        <f t="shared" si="6"/>
        <v>175</v>
      </c>
      <c r="R44" s="16">
        <f t="shared" si="6"/>
        <v>226</v>
      </c>
      <c r="S44" s="16">
        <f t="shared" si="6"/>
        <v>271</v>
      </c>
      <c r="T44" s="16">
        <f t="shared" si="6"/>
        <v>335</v>
      </c>
      <c r="U44" s="16">
        <f>SUM(U3:U18)</f>
        <v>394</v>
      </c>
      <c r="V44" s="16">
        <f>SUM(V3:V18)</f>
        <v>480</v>
      </c>
      <c r="W44" s="16">
        <f t="shared" ref="W44:CG44" si="7">SUM(W3:W18)</f>
        <v>539</v>
      </c>
      <c r="X44" s="16">
        <f t="shared" si="7"/>
        <v>554</v>
      </c>
      <c r="Y44" s="16">
        <f t="shared" si="7"/>
        <v>550</v>
      </c>
      <c r="Z44" s="16">
        <f t="shared" si="7"/>
        <v>523</v>
      </c>
      <c r="AA44" s="16">
        <f t="shared" si="7"/>
        <v>465</v>
      </c>
      <c r="AB44" s="16">
        <f t="shared" si="7"/>
        <v>413</v>
      </c>
      <c r="AC44" s="16">
        <f t="shared" si="7"/>
        <v>390</v>
      </c>
      <c r="AD44" s="16">
        <f t="shared" si="7"/>
        <v>357</v>
      </c>
      <c r="AE44" s="16">
        <f t="shared" si="7"/>
        <v>352</v>
      </c>
      <c r="AF44" s="16">
        <f t="shared" si="7"/>
        <v>352</v>
      </c>
      <c r="AG44" s="16">
        <f t="shared" si="7"/>
        <v>338</v>
      </c>
      <c r="AH44" s="16">
        <f t="shared" si="7"/>
        <v>381</v>
      </c>
      <c r="AI44" s="16">
        <f t="shared" si="7"/>
        <v>372</v>
      </c>
      <c r="AJ44" s="16">
        <f t="shared" si="7"/>
        <v>411</v>
      </c>
      <c r="AK44" s="16">
        <f t="shared" si="7"/>
        <v>423</v>
      </c>
      <c r="AL44" s="16">
        <f t="shared" si="7"/>
        <v>440</v>
      </c>
      <c r="AM44" s="16">
        <f t="shared" si="7"/>
        <v>456</v>
      </c>
      <c r="AN44" s="16">
        <f t="shared" si="7"/>
        <v>441</v>
      </c>
      <c r="AO44" s="16">
        <f t="shared" si="7"/>
        <v>440</v>
      </c>
      <c r="AP44" s="16">
        <f t="shared" si="7"/>
        <v>414</v>
      </c>
      <c r="AQ44" s="16">
        <f t="shared" si="7"/>
        <v>393</v>
      </c>
      <c r="AR44" s="16">
        <f t="shared" si="7"/>
        <v>401</v>
      </c>
      <c r="AS44" s="16">
        <f t="shared" si="7"/>
        <v>402</v>
      </c>
      <c r="AT44" s="16">
        <f t="shared" si="7"/>
        <v>410</v>
      </c>
      <c r="AU44" s="16">
        <f t="shared" si="7"/>
        <v>418</v>
      </c>
      <c r="AV44" s="16">
        <f t="shared" si="7"/>
        <v>399</v>
      </c>
      <c r="AW44" s="16">
        <f t="shared" si="7"/>
        <v>385</v>
      </c>
      <c r="AX44" s="16">
        <f t="shared" si="7"/>
        <v>360</v>
      </c>
      <c r="AY44" s="16">
        <f t="shared" si="7"/>
        <v>350</v>
      </c>
      <c r="AZ44" s="16">
        <f t="shared" si="7"/>
        <v>303</v>
      </c>
      <c r="BA44" s="16">
        <f t="shared" si="7"/>
        <v>290</v>
      </c>
      <c r="BB44" s="16">
        <f t="shared" si="7"/>
        <v>280</v>
      </c>
      <c r="BC44" s="16">
        <f t="shared" si="7"/>
        <v>281</v>
      </c>
      <c r="BD44" s="16">
        <f t="shared" si="7"/>
        <v>296</v>
      </c>
      <c r="BE44" s="16">
        <f t="shared" si="7"/>
        <v>334</v>
      </c>
      <c r="BF44" s="16">
        <f t="shared" si="7"/>
        <v>391</v>
      </c>
      <c r="BG44" s="16">
        <f t="shared" si="7"/>
        <v>442</v>
      </c>
      <c r="BH44" s="16">
        <f t="shared" si="7"/>
        <v>478</v>
      </c>
      <c r="BI44" s="16">
        <f t="shared" si="7"/>
        <v>539</v>
      </c>
      <c r="BJ44" s="16">
        <f t="shared" si="7"/>
        <v>562</v>
      </c>
      <c r="BK44" s="16">
        <f t="shared" si="7"/>
        <v>614</v>
      </c>
      <c r="BL44" s="16">
        <f t="shared" si="7"/>
        <v>666</v>
      </c>
      <c r="BM44" s="16">
        <f t="shared" si="7"/>
        <v>700</v>
      </c>
      <c r="BN44" s="16">
        <f t="shared" si="7"/>
        <v>747</v>
      </c>
      <c r="BO44" s="16">
        <f t="shared" si="7"/>
        <v>765</v>
      </c>
      <c r="BP44" s="16">
        <f t="shared" si="7"/>
        <v>770</v>
      </c>
      <c r="BQ44" s="16">
        <f t="shared" si="7"/>
        <v>769</v>
      </c>
      <c r="BR44" s="16">
        <f t="shared" si="7"/>
        <v>744</v>
      </c>
      <c r="BS44" s="16">
        <f t="shared" si="7"/>
        <v>708</v>
      </c>
      <c r="BT44" s="16">
        <f t="shared" si="7"/>
        <v>695</v>
      </c>
      <c r="BU44" s="16">
        <f t="shared" si="7"/>
        <v>699</v>
      </c>
      <c r="BV44" s="16">
        <f t="shared" si="7"/>
        <v>761</v>
      </c>
      <c r="BW44" s="16">
        <f t="shared" si="7"/>
        <v>833</v>
      </c>
      <c r="BX44" s="16">
        <f t="shared" si="7"/>
        <v>950</v>
      </c>
      <c r="BY44" s="16">
        <f>SUM(BY3:BY18)</f>
        <v>984</v>
      </c>
      <c r="BZ44" s="16">
        <f t="shared" si="7"/>
        <v>969</v>
      </c>
      <c r="CA44" s="16">
        <f t="shared" si="7"/>
        <v>943</v>
      </c>
      <c r="CB44" s="16">
        <f t="shared" si="7"/>
        <v>899</v>
      </c>
      <c r="CC44" s="16">
        <f t="shared" si="7"/>
        <v>871</v>
      </c>
      <c r="CD44" s="16">
        <f t="shared" si="7"/>
        <v>848</v>
      </c>
      <c r="CE44" s="16">
        <f t="shared" si="7"/>
        <v>828</v>
      </c>
      <c r="CF44" s="16">
        <f t="shared" si="7"/>
        <v>798</v>
      </c>
      <c r="CG44" s="16">
        <f t="shared" si="7"/>
        <v>779</v>
      </c>
      <c r="CH44" s="16">
        <f>SUM(CH3:CH18)</f>
        <v>740</v>
      </c>
      <c r="CI44" s="16">
        <f t="shared" ref="CI44:CT44" si="8">SUM(CI3:CI18)</f>
        <v>695</v>
      </c>
      <c r="CJ44" s="16">
        <f t="shared" si="8"/>
        <v>638</v>
      </c>
      <c r="CK44" s="16">
        <f t="shared" si="8"/>
        <v>575</v>
      </c>
      <c r="CL44" s="16">
        <f t="shared" si="8"/>
        <v>532</v>
      </c>
      <c r="CM44" s="16">
        <f t="shared" si="8"/>
        <v>489</v>
      </c>
      <c r="CN44" s="16">
        <f t="shared" si="8"/>
        <v>452</v>
      </c>
      <c r="CO44" s="16">
        <f t="shared" si="8"/>
        <v>419</v>
      </c>
      <c r="CP44" s="16">
        <f t="shared" si="8"/>
        <v>388</v>
      </c>
      <c r="CQ44" s="16">
        <f t="shared" si="8"/>
        <v>348</v>
      </c>
      <c r="CR44" s="16">
        <f t="shared" si="8"/>
        <v>315</v>
      </c>
      <c r="CS44" s="16">
        <f t="shared" si="8"/>
        <v>286</v>
      </c>
      <c r="CT44" s="16">
        <f t="shared" si="8"/>
        <v>11409.300000000001</v>
      </c>
    </row>
    <row r="45" spans="1:103" x14ac:dyDescent="0.25">
      <c r="A45" s="15" t="s">
        <v>176</v>
      </c>
      <c r="B45" s="16">
        <f t="shared" ref="B45:BM45" si="9">B36</f>
        <v>18</v>
      </c>
      <c r="C45" s="16">
        <f t="shared" si="9"/>
        <v>17</v>
      </c>
      <c r="D45" s="16">
        <f t="shared" si="9"/>
        <v>19</v>
      </c>
      <c r="E45" s="16">
        <f t="shared" si="9"/>
        <v>18</v>
      </c>
      <c r="F45" s="16">
        <f t="shared" si="9"/>
        <v>16</v>
      </c>
      <c r="G45" s="16">
        <f t="shared" si="9"/>
        <v>18</v>
      </c>
      <c r="H45" s="16">
        <f t="shared" si="9"/>
        <v>22</v>
      </c>
      <c r="I45" s="16">
        <f t="shared" si="9"/>
        <v>23</v>
      </c>
      <c r="J45" s="16">
        <f t="shared" si="9"/>
        <v>21</v>
      </c>
      <c r="K45" s="16">
        <f t="shared" si="9"/>
        <v>21</v>
      </c>
      <c r="L45" s="16">
        <f t="shared" si="9"/>
        <v>22</v>
      </c>
      <c r="M45" s="16">
        <f t="shared" si="9"/>
        <v>24</v>
      </c>
      <c r="N45" s="16">
        <f t="shared" si="9"/>
        <v>20</v>
      </c>
      <c r="O45" s="16">
        <f t="shared" si="9"/>
        <v>18</v>
      </c>
      <c r="P45" s="16">
        <f t="shared" si="9"/>
        <v>18</v>
      </c>
      <c r="Q45" s="16">
        <f t="shared" si="9"/>
        <v>21</v>
      </c>
      <c r="R45" s="16">
        <f t="shared" si="9"/>
        <v>22</v>
      </c>
      <c r="S45" s="16">
        <f t="shared" si="9"/>
        <v>20</v>
      </c>
      <c r="T45" s="16">
        <f t="shared" si="9"/>
        <v>17</v>
      </c>
      <c r="U45" s="16">
        <f t="shared" si="9"/>
        <v>16</v>
      </c>
      <c r="V45" s="16">
        <f t="shared" si="9"/>
        <v>15</v>
      </c>
      <c r="W45" s="16">
        <f t="shared" si="9"/>
        <v>18</v>
      </c>
      <c r="X45" s="16">
        <f t="shared" si="9"/>
        <v>19</v>
      </c>
      <c r="Y45" s="16">
        <f t="shared" si="9"/>
        <v>20</v>
      </c>
      <c r="Z45" s="16">
        <f t="shared" si="9"/>
        <v>21</v>
      </c>
      <c r="AA45" s="16">
        <f t="shared" si="9"/>
        <v>23</v>
      </c>
      <c r="AB45" s="16">
        <f t="shared" si="9"/>
        <v>19</v>
      </c>
      <c r="AC45" s="16">
        <f t="shared" si="9"/>
        <v>13</v>
      </c>
      <c r="AD45" s="16">
        <f t="shared" si="9"/>
        <v>10</v>
      </c>
      <c r="AE45" s="16">
        <f t="shared" si="9"/>
        <v>11</v>
      </c>
      <c r="AF45" s="16">
        <f t="shared" si="9"/>
        <v>11</v>
      </c>
      <c r="AG45" s="16">
        <f t="shared" si="9"/>
        <v>15</v>
      </c>
      <c r="AH45" s="16">
        <f t="shared" si="9"/>
        <v>15</v>
      </c>
      <c r="AI45" s="16">
        <f t="shared" si="9"/>
        <v>22</v>
      </c>
      <c r="AJ45" s="16">
        <f t="shared" si="9"/>
        <v>22</v>
      </c>
      <c r="AK45" s="16">
        <f t="shared" si="9"/>
        <v>21</v>
      </c>
      <c r="AL45" s="16">
        <f t="shared" si="9"/>
        <v>22</v>
      </c>
      <c r="AM45" s="16">
        <f t="shared" si="9"/>
        <v>25</v>
      </c>
      <c r="AN45" s="16">
        <f t="shared" si="9"/>
        <v>27</v>
      </c>
      <c r="AO45" s="16">
        <f t="shared" si="9"/>
        <v>23</v>
      </c>
      <c r="AP45" s="16">
        <f t="shared" si="9"/>
        <v>24</v>
      </c>
      <c r="AQ45" s="16">
        <f t="shared" si="9"/>
        <v>26</v>
      </c>
      <c r="AR45" s="16">
        <f t="shared" si="9"/>
        <v>29</v>
      </c>
      <c r="AS45" s="16">
        <f t="shared" si="9"/>
        <v>23</v>
      </c>
      <c r="AT45" s="16">
        <f t="shared" si="9"/>
        <v>23</v>
      </c>
      <c r="AU45" s="16">
        <f t="shared" si="9"/>
        <v>24</v>
      </c>
      <c r="AV45" s="16">
        <f t="shared" si="9"/>
        <v>23</v>
      </c>
      <c r="AW45" s="16">
        <f t="shared" si="9"/>
        <v>24</v>
      </c>
      <c r="AX45" s="16">
        <f t="shared" si="9"/>
        <v>42</v>
      </c>
      <c r="AY45" s="16">
        <f t="shared" si="9"/>
        <v>41</v>
      </c>
      <c r="AZ45" s="16">
        <f t="shared" si="9"/>
        <v>42</v>
      </c>
      <c r="BA45" s="16">
        <f t="shared" si="9"/>
        <v>46</v>
      </c>
      <c r="BB45" s="16">
        <f t="shared" si="9"/>
        <v>48</v>
      </c>
      <c r="BC45" s="16">
        <f t="shared" si="9"/>
        <v>43</v>
      </c>
      <c r="BD45" s="16">
        <f t="shared" si="9"/>
        <v>43</v>
      </c>
      <c r="BE45" s="16">
        <f t="shared" si="9"/>
        <v>47</v>
      </c>
      <c r="BF45" s="16">
        <f t="shared" si="9"/>
        <v>46</v>
      </c>
      <c r="BG45" s="16">
        <f t="shared" si="9"/>
        <v>36</v>
      </c>
      <c r="BH45" s="16">
        <f t="shared" si="9"/>
        <v>40</v>
      </c>
      <c r="BI45" s="16">
        <f t="shared" si="9"/>
        <v>39</v>
      </c>
      <c r="BJ45" s="16">
        <f t="shared" si="9"/>
        <v>42</v>
      </c>
      <c r="BK45" s="16">
        <f t="shared" si="9"/>
        <v>46</v>
      </c>
      <c r="BL45" s="16">
        <f t="shared" si="9"/>
        <v>43</v>
      </c>
      <c r="BM45" s="16">
        <f t="shared" si="9"/>
        <v>39</v>
      </c>
      <c r="BN45" s="16">
        <f t="shared" ref="BN45:CT45" si="10">BN36</f>
        <v>42</v>
      </c>
      <c r="BO45" s="16">
        <f t="shared" si="10"/>
        <v>49</v>
      </c>
      <c r="BP45" s="16">
        <f t="shared" si="10"/>
        <v>41</v>
      </c>
      <c r="BQ45" s="16">
        <f t="shared" si="10"/>
        <v>55</v>
      </c>
      <c r="BR45" s="16">
        <f t="shared" si="10"/>
        <v>51</v>
      </c>
      <c r="BS45" s="16">
        <f t="shared" si="10"/>
        <v>62</v>
      </c>
      <c r="BT45" s="16">
        <f t="shared" si="10"/>
        <v>60</v>
      </c>
      <c r="BU45" s="16">
        <f t="shared" si="10"/>
        <v>64</v>
      </c>
      <c r="BV45" s="16">
        <f t="shared" si="10"/>
        <v>72</v>
      </c>
      <c r="BW45" s="16">
        <f t="shared" si="10"/>
        <v>78</v>
      </c>
      <c r="BX45" s="16">
        <f t="shared" si="10"/>
        <v>81</v>
      </c>
      <c r="BY45" s="16">
        <f t="shared" si="10"/>
        <v>87</v>
      </c>
      <c r="BZ45" s="16">
        <f t="shared" si="10"/>
        <v>88</v>
      </c>
      <c r="CA45" s="16">
        <f t="shared" si="10"/>
        <v>87</v>
      </c>
      <c r="CB45" s="16">
        <f t="shared" si="10"/>
        <v>86</v>
      </c>
      <c r="CC45" s="16">
        <f t="shared" si="10"/>
        <v>81</v>
      </c>
      <c r="CD45" s="16">
        <f t="shared" si="10"/>
        <v>79</v>
      </c>
      <c r="CE45" s="16">
        <f t="shared" si="10"/>
        <v>72</v>
      </c>
      <c r="CF45" s="16">
        <f t="shared" si="10"/>
        <v>69</v>
      </c>
      <c r="CG45" s="16">
        <f t="shared" si="10"/>
        <v>61</v>
      </c>
      <c r="CH45" s="16">
        <f t="shared" si="10"/>
        <v>60</v>
      </c>
      <c r="CI45" s="16">
        <f t="shared" si="10"/>
        <v>59</v>
      </c>
      <c r="CJ45" s="16">
        <f t="shared" si="10"/>
        <v>60</v>
      </c>
      <c r="CK45" s="16">
        <f t="shared" si="10"/>
        <v>55</v>
      </c>
      <c r="CL45" s="16">
        <f t="shared" si="10"/>
        <v>59</v>
      </c>
      <c r="CM45" s="16">
        <f t="shared" si="10"/>
        <v>56</v>
      </c>
      <c r="CN45" s="16">
        <f t="shared" si="10"/>
        <v>59</v>
      </c>
      <c r="CO45" s="16">
        <f t="shared" si="10"/>
        <v>54</v>
      </c>
      <c r="CP45" s="16">
        <f t="shared" si="10"/>
        <v>49</v>
      </c>
      <c r="CQ45" s="16">
        <f t="shared" si="10"/>
        <v>48</v>
      </c>
      <c r="CR45" s="16">
        <f t="shared" si="10"/>
        <v>48</v>
      </c>
      <c r="CS45" s="16">
        <f t="shared" si="10"/>
        <v>44</v>
      </c>
      <c r="CT45" s="16">
        <f t="shared" si="10"/>
        <v>935.7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3</v>
      </c>
      <c r="AB46" s="16">
        <f t="shared" si="11"/>
        <v>8</v>
      </c>
      <c r="AC46" s="16">
        <f t="shared" si="11"/>
        <v>15</v>
      </c>
      <c r="AD46" s="16">
        <f t="shared" si="11"/>
        <v>21</v>
      </c>
      <c r="AE46" s="16">
        <f t="shared" si="11"/>
        <v>31</v>
      </c>
      <c r="AF46" s="16">
        <f t="shared" si="11"/>
        <v>42</v>
      </c>
      <c r="AG46" s="16">
        <f t="shared" si="11"/>
        <v>50</v>
      </c>
      <c r="AH46" s="16">
        <f t="shared" si="11"/>
        <v>56</v>
      </c>
      <c r="AI46" s="16">
        <f t="shared" si="11"/>
        <v>57</v>
      </c>
      <c r="AJ46" s="16">
        <f t="shared" si="11"/>
        <v>62</v>
      </c>
      <c r="AK46" s="16">
        <f t="shared" si="11"/>
        <v>65</v>
      </c>
      <c r="AL46" s="16">
        <f t="shared" si="11"/>
        <v>66</v>
      </c>
      <c r="AM46" s="16">
        <f t="shared" si="11"/>
        <v>80</v>
      </c>
      <c r="AN46" s="16">
        <f t="shared" si="11"/>
        <v>82</v>
      </c>
      <c r="AO46" s="16">
        <f t="shared" si="11"/>
        <v>79</v>
      </c>
      <c r="AP46" s="16">
        <f t="shared" si="11"/>
        <v>86</v>
      </c>
      <c r="AQ46" s="16">
        <f t="shared" si="11"/>
        <v>86</v>
      </c>
      <c r="AR46" s="16">
        <f t="shared" si="11"/>
        <v>92</v>
      </c>
      <c r="AS46" s="16">
        <f t="shared" si="11"/>
        <v>86</v>
      </c>
      <c r="AT46" s="16">
        <f t="shared" si="11"/>
        <v>96</v>
      </c>
      <c r="AU46" s="16">
        <f t="shared" si="11"/>
        <v>87</v>
      </c>
      <c r="AV46" s="16">
        <f t="shared" si="11"/>
        <v>90</v>
      </c>
      <c r="AW46" s="16">
        <f t="shared" si="11"/>
        <v>87</v>
      </c>
      <c r="AX46" s="16">
        <f t="shared" si="11"/>
        <v>83</v>
      </c>
      <c r="AY46" s="16">
        <f t="shared" si="11"/>
        <v>82</v>
      </c>
      <c r="AZ46" s="16">
        <f t="shared" si="11"/>
        <v>82</v>
      </c>
      <c r="BA46" s="16">
        <f t="shared" si="11"/>
        <v>82</v>
      </c>
      <c r="BB46" s="16">
        <f t="shared" si="11"/>
        <v>86</v>
      </c>
      <c r="BC46" s="16">
        <f t="shared" si="11"/>
        <v>81</v>
      </c>
      <c r="BD46" s="16">
        <f t="shared" si="11"/>
        <v>77</v>
      </c>
      <c r="BE46" s="16">
        <f t="shared" si="11"/>
        <v>85</v>
      </c>
      <c r="BF46" s="16">
        <f t="shared" si="11"/>
        <v>86</v>
      </c>
      <c r="BG46" s="16">
        <f t="shared" si="11"/>
        <v>89</v>
      </c>
      <c r="BH46" s="16">
        <f t="shared" si="11"/>
        <v>85</v>
      </c>
      <c r="BI46" s="16">
        <f t="shared" si="11"/>
        <v>73</v>
      </c>
      <c r="BJ46" s="16">
        <f t="shared" si="11"/>
        <v>68</v>
      </c>
      <c r="BK46" s="16">
        <f t="shared" si="11"/>
        <v>63</v>
      </c>
      <c r="BL46" s="16">
        <f t="shared" si="11"/>
        <v>54</v>
      </c>
      <c r="BM46" s="16">
        <f t="shared" si="11"/>
        <v>45</v>
      </c>
      <c r="BN46" s="16">
        <f t="shared" ref="BN46:CT46" si="12">BN35</f>
        <v>40</v>
      </c>
      <c r="BO46" s="16">
        <f t="shared" si="12"/>
        <v>31</v>
      </c>
      <c r="BP46" s="16">
        <f t="shared" si="12"/>
        <v>27</v>
      </c>
      <c r="BQ46" s="16">
        <f t="shared" si="12"/>
        <v>20</v>
      </c>
      <c r="BR46" s="16">
        <f t="shared" si="12"/>
        <v>16</v>
      </c>
      <c r="BS46" s="16">
        <f t="shared" si="12"/>
        <v>9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2855.4</v>
      </c>
    </row>
    <row r="47" spans="1:103" x14ac:dyDescent="0.25">
      <c r="A47" s="15" t="s">
        <v>178</v>
      </c>
      <c r="B47" s="16">
        <f t="shared" ref="B47:BM48" si="13">B37</f>
        <v>19</v>
      </c>
      <c r="C47" s="16">
        <f t="shared" si="13"/>
        <v>19</v>
      </c>
      <c r="D47" s="16">
        <f t="shared" si="13"/>
        <v>19</v>
      </c>
      <c r="E47" s="16">
        <f t="shared" si="13"/>
        <v>18</v>
      </c>
      <c r="F47" s="16">
        <f t="shared" si="13"/>
        <v>18</v>
      </c>
      <c r="G47" s="16">
        <f t="shared" si="13"/>
        <v>18</v>
      </c>
      <c r="H47" s="16">
        <f t="shared" si="13"/>
        <v>17</v>
      </c>
      <c r="I47" s="16">
        <f t="shared" si="13"/>
        <v>17</v>
      </c>
      <c r="J47" s="16">
        <f t="shared" si="13"/>
        <v>16</v>
      </c>
      <c r="K47" s="16">
        <f t="shared" si="13"/>
        <v>17</v>
      </c>
      <c r="L47" s="16">
        <f t="shared" si="13"/>
        <v>18</v>
      </c>
      <c r="M47" s="16">
        <f t="shared" si="13"/>
        <v>18</v>
      </c>
      <c r="N47" s="16">
        <f t="shared" si="13"/>
        <v>18</v>
      </c>
      <c r="O47" s="16">
        <f t="shared" si="13"/>
        <v>19</v>
      </c>
      <c r="P47" s="16">
        <f t="shared" si="13"/>
        <v>19</v>
      </c>
      <c r="Q47" s="16">
        <f t="shared" si="13"/>
        <v>19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18</v>
      </c>
      <c r="V47" s="16">
        <f t="shared" si="13"/>
        <v>19</v>
      </c>
      <c r="W47" s="16">
        <f t="shared" si="13"/>
        <v>19</v>
      </c>
      <c r="X47" s="16">
        <f t="shared" si="13"/>
        <v>18</v>
      </c>
      <c r="Y47" s="16">
        <f t="shared" si="13"/>
        <v>18</v>
      </c>
      <c r="Z47" s="16">
        <f t="shared" si="13"/>
        <v>18</v>
      </c>
      <c r="AA47" s="16">
        <f t="shared" si="13"/>
        <v>18</v>
      </c>
      <c r="AB47" s="16">
        <f t="shared" si="13"/>
        <v>19</v>
      </c>
      <c r="AC47" s="16">
        <f t="shared" si="13"/>
        <v>19</v>
      </c>
      <c r="AD47" s="16">
        <f t="shared" si="13"/>
        <v>19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18</v>
      </c>
      <c r="AI47" s="16">
        <f t="shared" si="13"/>
        <v>17</v>
      </c>
      <c r="AJ47" s="16">
        <f t="shared" si="13"/>
        <v>16</v>
      </c>
      <c r="AK47" s="16">
        <f t="shared" si="13"/>
        <v>17</v>
      </c>
      <c r="AL47" s="16">
        <f t="shared" si="13"/>
        <v>17</v>
      </c>
      <c r="AM47" s="16">
        <f t="shared" si="13"/>
        <v>17</v>
      </c>
      <c r="AN47" s="16">
        <f t="shared" si="13"/>
        <v>18</v>
      </c>
      <c r="AO47" s="16">
        <f t="shared" si="13"/>
        <v>18</v>
      </c>
      <c r="AP47" s="16">
        <f t="shared" si="13"/>
        <v>17</v>
      </c>
      <c r="AQ47" s="16">
        <f t="shared" si="13"/>
        <v>17</v>
      </c>
      <c r="AR47" s="16">
        <f t="shared" si="13"/>
        <v>14</v>
      </c>
      <c r="AS47" s="16">
        <f t="shared" si="13"/>
        <v>17</v>
      </c>
      <c r="AT47" s="16">
        <f t="shared" si="13"/>
        <v>16</v>
      </c>
      <c r="AU47" s="16">
        <f t="shared" si="13"/>
        <v>17</v>
      </c>
      <c r="AV47" s="16">
        <f t="shared" si="13"/>
        <v>18</v>
      </c>
      <c r="AW47" s="16">
        <f t="shared" si="13"/>
        <v>18</v>
      </c>
      <c r="AX47" s="16">
        <f t="shared" si="13"/>
        <v>18</v>
      </c>
      <c r="AY47" s="16">
        <f t="shared" si="13"/>
        <v>18</v>
      </c>
      <c r="AZ47" s="16">
        <f t="shared" si="13"/>
        <v>18</v>
      </c>
      <c r="BA47" s="16">
        <f t="shared" si="13"/>
        <v>18</v>
      </c>
      <c r="BB47" s="16">
        <f t="shared" si="13"/>
        <v>19</v>
      </c>
      <c r="BC47" s="16">
        <f t="shared" si="13"/>
        <v>19</v>
      </c>
      <c r="BD47" s="16">
        <f t="shared" si="13"/>
        <v>17</v>
      </c>
      <c r="BE47" s="16">
        <f t="shared" si="13"/>
        <v>18</v>
      </c>
      <c r="BF47" s="16">
        <f t="shared" si="13"/>
        <v>18</v>
      </c>
      <c r="BG47" s="16">
        <f t="shared" si="13"/>
        <v>18</v>
      </c>
      <c r="BH47" s="16">
        <f t="shared" si="13"/>
        <v>18</v>
      </c>
      <c r="BI47" s="16">
        <f t="shared" si="13"/>
        <v>18</v>
      </c>
      <c r="BJ47" s="16">
        <f t="shared" si="13"/>
        <v>17</v>
      </c>
      <c r="BK47" s="16">
        <f t="shared" si="13"/>
        <v>13</v>
      </c>
      <c r="BL47" s="16">
        <f t="shared" si="13"/>
        <v>18</v>
      </c>
      <c r="BM47" s="16">
        <f t="shared" si="13"/>
        <v>19</v>
      </c>
      <c r="BN47" s="16">
        <f t="shared" ref="BN47:CT48" si="14">BN37</f>
        <v>18</v>
      </c>
      <c r="BO47" s="16">
        <f t="shared" si="14"/>
        <v>7</v>
      </c>
      <c r="BP47" s="16">
        <f t="shared" si="14"/>
        <v>16</v>
      </c>
      <c r="BQ47" s="16">
        <f t="shared" si="14"/>
        <v>16</v>
      </c>
      <c r="BR47" s="16">
        <f t="shared" si="14"/>
        <v>14</v>
      </c>
      <c r="BS47" s="16">
        <f t="shared" si="14"/>
        <v>14</v>
      </c>
      <c r="BT47" s="16">
        <f t="shared" si="14"/>
        <v>14</v>
      </c>
      <c r="BU47" s="16">
        <f t="shared" si="14"/>
        <v>15</v>
      </c>
      <c r="BV47" s="16">
        <f t="shared" si="14"/>
        <v>15</v>
      </c>
      <c r="BW47" s="16">
        <f t="shared" si="14"/>
        <v>15</v>
      </c>
      <c r="BX47" s="16">
        <f t="shared" si="14"/>
        <v>15</v>
      </c>
      <c r="BY47" s="16">
        <f t="shared" si="14"/>
        <v>15</v>
      </c>
      <c r="BZ47" s="16">
        <f t="shared" si="14"/>
        <v>15</v>
      </c>
      <c r="CA47" s="16">
        <f t="shared" si="14"/>
        <v>15</v>
      </c>
      <c r="CB47" s="16">
        <f t="shared" si="14"/>
        <v>17</v>
      </c>
      <c r="CC47" s="16">
        <f t="shared" si="14"/>
        <v>19</v>
      </c>
      <c r="CD47" s="16">
        <f t="shared" si="14"/>
        <v>18</v>
      </c>
      <c r="CE47" s="16">
        <f t="shared" si="14"/>
        <v>17</v>
      </c>
      <c r="CF47" s="16">
        <f t="shared" si="14"/>
        <v>15</v>
      </c>
      <c r="CG47" s="16">
        <f t="shared" si="14"/>
        <v>15</v>
      </c>
      <c r="CH47" s="16">
        <f t="shared" si="14"/>
        <v>16</v>
      </c>
      <c r="CI47" s="16">
        <f t="shared" si="14"/>
        <v>16</v>
      </c>
      <c r="CJ47" s="16">
        <f t="shared" si="14"/>
        <v>16</v>
      </c>
      <c r="CK47" s="16">
        <f t="shared" si="14"/>
        <v>12</v>
      </c>
      <c r="CL47" s="16">
        <f t="shared" si="14"/>
        <v>17</v>
      </c>
      <c r="CM47" s="16">
        <f t="shared" si="14"/>
        <v>17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413</v>
      </c>
    </row>
    <row r="48" spans="1:103" x14ac:dyDescent="0.25">
      <c r="A48" s="17" t="s">
        <v>179</v>
      </c>
      <c r="B48" s="18">
        <f t="shared" si="13"/>
        <v>61</v>
      </c>
      <c r="C48" s="18">
        <f t="shared" si="13"/>
        <v>61</v>
      </c>
      <c r="D48" s="18">
        <f t="shared" si="13"/>
        <v>60</v>
      </c>
      <c r="E48" s="18">
        <f t="shared" si="13"/>
        <v>59</v>
      </c>
      <c r="F48" s="18">
        <f t="shared" si="13"/>
        <v>58</v>
      </c>
      <c r="G48" s="18">
        <f t="shared" si="13"/>
        <v>60</v>
      </c>
      <c r="H48" s="18">
        <f t="shared" si="13"/>
        <v>58</v>
      </c>
      <c r="I48" s="18">
        <f t="shared" si="13"/>
        <v>54</v>
      </c>
      <c r="J48" s="18">
        <f t="shared" si="13"/>
        <v>59</v>
      </c>
      <c r="K48" s="18">
        <f t="shared" si="13"/>
        <v>60</v>
      </c>
      <c r="L48" s="18">
        <f t="shared" si="13"/>
        <v>61</v>
      </c>
      <c r="M48" s="18">
        <f t="shared" si="13"/>
        <v>60</v>
      </c>
      <c r="N48" s="18">
        <f t="shared" si="13"/>
        <v>63</v>
      </c>
      <c r="O48" s="18">
        <f t="shared" si="13"/>
        <v>65</v>
      </c>
      <c r="P48" s="18">
        <f t="shared" si="13"/>
        <v>65</v>
      </c>
      <c r="Q48" s="18">
        <f t="shared" si="13"/>
        <v>63</v>
      </c>
      <c r="R48" s="18">
        <f t="shared" si="13"/>
        <v>63</v>
      </c>
      <c r="S48" s="18">
        <f t="shared" si="13"/>
        <v>62</v>
      </c>
      <c r="T48" s="18">
        <f t="shared" si="13"/>
        <v>64</v>
      </c>
      <c r="U48" s="18">
        <f t="shared" si="13"/>
        <v>62</v>
      </c>
      <c r="V48" s="18">
        <f t="shared" si="13"/>
        <v>65</v>
      </c>
      <c r="W48" s="18">
        <f t="shared" si="13"/>
        <v>62</v>
      </c>
      <c r="X48" s="18">
        <f t="shared" si="13"/>
        <v>61</v>
      </c>
      <c r="Y48" s="18">
        <f t="shared" si="13"/>
        <v>61</v>
      </c>
      <c r="Z48" s="18">
        <f t="shared" si="13"/>
        <v>59</v>
      </c>
      <c r="AA48" s="18">
        <f t="shared" si="13"/>
        <v>59</v>
      </c>
      <c r="AB48" s="18">
        <f t="shared" si="13"/>
        <v>61</v>
      </c>
      <c r="AC48" s="18">
        <f t="shared" si="13"/>
        <v>59</v>
      </c>
      <c r="AD48" s="18">
        <f t="shared" si="13"/>
        <v>56</v>
      </c>
      <c r="AE48" s="18">
        <f t="shared" si="13"/>
        <v>55</v>
      </c>
      <c r="AF48" s="18">
        <f t="shared" si="13"/>
        <v>58</v>
      </c>
      <c r="AG48" s="18">
        <f t="shared" si="13"/>
        <v>60</v>
      </c>
      <c r="AH48" s="18">
        <f t="shared" si="13"/>
        <v>57</v>
      </c>
      <c r="AI48" s="18">
        <f t="shared" si="13"/>
        <v>61</v>
      </c>
      <c r="AJ48" s="18">
        <f t="shared" si="13"/>
        <v>63</v>
      </c>
      <c r="AK48" s="18">
        <f t="shared" si="13"/>
        <v>58</v>
      </c>
      <c r="AL48" s="18">
        <f t="shared" si="13"/>
        <v>57</v>
      </c>
      <c r="AM48" s="18">
        <f t="shared" si="13"/>
        <v>63</v>
      </c>
      <c r="AN48" s="18">
        <f t="shared" si="13"/>
        <v>75</v>
      </c>
      <c r="AO48" s="18">
        <f t="shared" si="13"/>
        <v>76</v>
      </c>
      <c r="AP48" s="18">
        <f t="shared" si="13"/>
        <v>75</v>
      </c>
      <c r="AQ48" s="18">
        <f t="shared" si="13"/>
        <v>78</v>
      </c>
      <c r="AR48" s="18">
        <f t="shared" si="13"/>
        <v>76</v>
      </c>
      <c r="AS48" s="18">
        <f t="shared" si="13"/>
        <v>77</v>
      </c>
      <c r="AT48" s="18">
        <f t="shared" si="13"/>
        <v>76</v>
      </c>
      <c r="AU48" s="18">
        <f t="shared" si="13"/>
        <v>76</v>
      </c>
      <c r="AV48" s="18">
        <f t="shared" si="13"/>
        <v>74</v>
      </c>
      <c r="AW48" s="18">
        <f t="shared" si="13"/>
        <v>75</v>
      </c>
      <c r="AX48" s="18">
        <f t="shared" si="13"/>
        <v>75</v>
      </c>
      <c r="AY48" s="18">
        <f t="shared" si="13"/>
        <v>75</v>
      </c>
      <c r="AZ48" s="18">
        <f t="shared" si="13"/>
        <v>74</v>
      </c>
      <c r="BA48" s="18">
        <f t="shared" si="13"/>
        <v>75</v>
      </c>
      <c r="BB48" s="18">
        <f t="shared" si="13"/>
        <v>75</v>
      </c>
      <c r="BC48" s="18">
        <f t="shared" si="13"/>
        <v>76</v>
      </c>
      <c r="BD48" s="18">
        <f t="shared" si="13"/>
        <v>73</v>
      </c>
      <c r="BE48" s="18">
        <f t="shared" si="13"/>
        <v>73</v>
      </c>
      <c r="BF48" s="18">
        <f t="shared" si="13"/>
        <v>72</v>
      </c>
      <c r="BG48" s="18">
        <f t="shared" si="13"/>
        <v>72</v>
      </c>
      <c r="BH48" s="18">
        <f t="shared" si="13"/>
        <v>72</v>
      </c>
      <c r="BI48" s="18">
        <f t="shared" si="13"/>
        <v>71</v>
      </c>
      <c r="BJ48" s="18">
        <f t="shared" si="13"/>
        <v>74</v>
      </c>
      <c r="BK48" s="18">
        <f t="shared" si="13"/>
        <v>76</v>
      </c>
      <c r="BL48" s="18">
        <f t="shared" si="13"/>
        <v>72</v>
      </c>
      <c r="BM48" s="18">
        <f t="shared" si="13"/>
        <v>73</v>
      </c>
      <c r="BN48" s="18">
        <f t="shared" si="14"/>
        <v>73</v>
      </c>
      <c r="BO48" s="18">
        <f t="shared" si="14"/>
        <v>74</v>
      </c>
      <c r="BP48" s="18">
        <f t="shared" si="14"/>
        <v>76</v>
      </c>
      <c r="BQ48" s="18">
        <f t="shared" si="14"/>
        <v>74</v>
      </c>
      <c r="BR48" s="18">
        <f t="shared" si="14"/>
        <v>73</v>
      </c>
      <c r="BS48" s="18">
        <f t="shared" si="14"/>
        <v>73</v>
      </c>
      <c r="BT48" s="18">
        <f t="shared" si="14"/>
        <v>71</v>
      </c>
      <c r="BU48" s="18">
        <f t="shared" si="14"/>
        <v>71</v>
      </c>
      <c r="BV48" s="18">
        <f t="shared" si="14"/>
        <v>72</v>
      </c>
      <c r="BW48" s="18">
        <f t="shared" si="14"/>
        <v>72</v>
      </c>
      <c r="BX48" s="18">
        <f t="shared" si="14"/>
        <v>70</v>
      </c>
      <c r="BY48" s="18">
        <f t="shared" si="14"/>
        <v>70</v>
      </c>
      <c r="BZ48" s="18">
        <f t="shared" si="14"/>
        <v>70</v>
      </c>
      <c r="CA48" s="18">
        <f t="shared" si="14"/>
        <v>68</v>
      </c>
      <c r="CB48" s="18">
        <f t="shared" si="14"/>
        <v>71</v>
      </c>
      <c r="CC48" s="18">
        <f t="shared" si="14"/>
        <v>69</v>
      </c>
      <c r="CD48" s="18">
        <f t="shared" si="14"/>
        <v>70</v>
      </c>
      <c r="CE48" s="18">
        <f t="shared" si="14"/>
        <v>70</v>
      </c>
      <c r="CF48" s="18">
        <f t="shared" si="14"/>
        <v>73</v>
      </c>
      <c r="CG48" s="18">
        <f t="shared" si="14"/>
        <v>70</v>
      </c>
      <c r="CH48" s="18">
        <f t="shared" si="14"/>
        <v>73</v>
      </c>
      <c r="CI48" s="18">
        <f t="shared" si="14"/>
        <v>74</v>
      </c>
      <c r="CJ48" s="18">
        <f t="shared" si="14"/>
        <v>68</v>
      </c>
      <c r="CK48" s="18">
        <f t="shared" si="14"/>
        <v>58</v>
      </c>
      <c r="CL48" s="18">
        <f t="shared" si="14"/>
        <v>82</v>
      </c>
      <c r="CM48" s="18">
        <f t="shared" si="14"/>
        <v>74</v>
      </c>
      <c r="CN48" s="18">
        <f t="shared" si="14"/>
        <v>75</v>
      </c>
      <c r="CO48" s="18">
        <f t="shared" si="14"/>
        <v>74</v>
      </c>
      <c r="CP48" s="18">
        <f t="shared" si="14"/>
        <v>73</v>
      </c>
      <c r="CQ48" s="18">
        <f t="shared" si="14"/>
        <v>70</v>
      </c>
      <c r="CR48" s="18">
        <f t="shared" si="14"/>
        <v>73</v>
      </c>
      <c r="CS48" s="18">
        <f t="shared" si="14"/>
        <v>73</v>
      </c>
      <c r="CT48" s="18">
        <f t="shared" si="14"/>
        <v>1876.9</v>
      </c>
    </row>
    <row r="49" spans="1:98" x14ac:dyDescent="0.25">
      <c r="A49" s="19"/>
      <c r="B49" s="16">
        <f>SUM(B41:B48)</f>
        <v>1767</v>
      </c>
      <c r="C49" s="16">
        <f t="shared" ref="C49:BN49" si="15">SUM(C41:C48)</f>
        <v>1738</v>
      </c>
      <c r="D49" s="16">
        <f t="shared" si="15"/>
        <v>1731</v>
      </c>
      <c r="E49" s="16">
        <f t="shared" si="15"/>
        <v>1709</v>
      </c>
      <c r="F49" s="16">
        <f t="shared" si="15"/>
        <v>1678</v>
      </c>
      <c r="G49" s="16">
        <f t="shared" si="15"/>
        <v>1667</v>
      </c>
      <c r="H49" s="16">
        <f t="shared" si="15"/>
        <v>1644</v>
      </c>
      <c r="I49" s="16">
        <f t="shared" si="15"/>
        <v>1630</v>
      </c>
      <c r="J49" s="16">
        <f t="shared" si="15"/>
        <v>1616</v>
      </c>
      <c r="K49" s="16">
        <f t="shared" si="15"/>
        <v>1607</v>
      </c>
      <c r="L49" s="16">
        <f t="shared" si="15"/>
        <v>1583</v>
      </c>
      <c r="M49" s="16">
        <f t="shared" si="15"/>
        <v>1583</v>
      </c>
      <c r="N49" s="16">
        <f t="shared" si="15"/>
        <v>1580</v>
      </c>
      <c r="O49" s="16">
        <f t="shared" si="15"/>
        <v>1577</v>
      </c>
      <c r="P49" s="16">
        <f t="shared" si="15"/>
        <v>1577</v>
      </c>
      <c r="Q49" s="16">
        <f t="shared" si="15"/>
        <v>1589</v>
      </c>
      <c r="R49" s="16">
        <f t="shared" si="15"/>
        <v>1639</v>
      </c>
      <c r="S49" s="16">
        <f t="shared" si="15"/>
        <v>1689</v>
      </c>
      <c r="T49" s="16">
        <f t="shared" si="15"/>
        <v>1747</v>
      </c>
      <c r="U49" s="16">
        <f t="shared" si="15"/>
        <v>1803</v>
      </c>
      <c r="V49" s="16">
        <f t="shared" si="15"/>
        <v>1875</v>
      </c>
      <c r="W49" s="16">
        <f t="shared" si="15"/>
        <v>1972</v>
      </c>
      <c r="X49" s="16">
        <f t="shared" si="15"/>
        <v>2020</v>
      </c>
      <c r="Y49" s="16">
        <f t="shared" si="15"/>
        <v>2025</v>
      </c>
      <c r="Z49" s="16">
        <f t="shared" si="15"/>
        <v>2003</v>
      </c>
      <c r="AA49" s="16">
        <f t="shared" si="15"/>
        <v>1948</v>
      </c>
      <c r="AB49" s="16">
        <f t="shared" si="15"/>
        <v>1868</v>
      </c>
      <c r="AC49" s="16">
        <f t="shared" si="15"/>
        <v>1800</v>
      </c>
      <c r="AD49" s="16">
        <f t="shared" si="15"/>
        <v>1758</v>
      </c>
      <c r="AE49" s="16">
        <f t="shared" si="15"/>
        <v>1764</v>
      </c>
      <c r="AF49" s="16">
        <f t="shared" si="15"/>
        <v>1779</v>
      </c>
      <c r="AG49" s="16">
        <f t="shared" si="15"/>
        <v>1804</v>
      </c>
      <c r="AH49" s="16">
        <f t="shared" si="15"/>
        <v>1866</v>
      </c>
      <c r="AI49" s="16">
        <f t="shared" si="15"/>
        <v>1904</v>
      </c>
      <c r="AJ49" s="16">
        <f t="shared" si="15"/>
        <v>1946</v>
      </c>
      <c r="AK49" s="16">
        <f t="shared" si="15"/>
        <v>1956</v>
      </c>
      <c r="AL49" s="16">
        <f t="shared" si="15"/>
        <v>1973</v>
      </c>
      <c r="AM49" s="16">
        <f t="shared" si="15"/>
        <v>2012</v>
      </c>
      <c r="AN49" s="16">
        <f t="shared" si="15"/>
        <v>2015</v>
      </c>
      <c r="AO49" s="16">
        <f t="shared" si="15"/>
        <v>2000</v>
      </c>
      <c r="AP49" s="16">
        <f t="shared" si="15"/>
        <v>1977</v>
      </c>
      <c r="AQ49" s="16">
        <f t="shared" si="15"/>
        <v>1964</v>
      </c>
      <c r="AR49" s="16">
        <f t="shared" si="15"/>
        <v>1976</v>
      </c>
      <c r="AS49" s="16">
        <f t="shared" si="15"/>
        <v>1972</v>
      </c>
      <c r="AT49" s="16">
        <f t="shared" si="15"/>
        <v>1989</v>
      </c>
      <c r="AU49" s="16">
        <f t="shared" si="15"/>
        <v>1992</v>
      </c>
      <c r="AV49" s="16">
        <f t="shared" si="15"/>
        <v>1981</v>
      </c>
      <c r="AW49" s="16">
        <f t="shared" si="15"/>
        <v>1970</v>
      </c>
      <c r="AX49" s="16">
        <f t="shared" si="15"/>
        <v>1956</v>
      </c>
      <c r="AY49" s="16">
        <f t="shared" si="15"/>
        <v>1943</v>
      </c>
      <c r="AZ49" s="16">
        <f t="shared" si="15"/>
        <v>1897</v>
      </c>
      <c r="BA49" s="16">
        <f t="shared" si="15"/>
        <v>1892</v>
      </c>
      <c r="BB49" s="16">
        <f t="shared" si="15"/>
        <v>1892</v>
      </c>
      <c r="BC49" s="16">
        <f t="shared" si="15"/>
        <v>1880</v>
      </c>
      <c r="BD49" s="16">
        <f t="shared" si="15"/>
        <v>1887</v>
      </c>
      <c r="BE49" s="16">
        <f t="shared" si="15"/>
        <v>1933</v>
      </c>
      <c r="BF49" s="16">
        <f t="shared" si="15"/>
        <v>1992</v>
      </c>
      <c r="BG49" s="16">
        <f t="shared" si="15"/>
        <v>2042</v>
      </c>
      <c r="BH49" s="16">
        <f t="shared" si="15"/>
        <v>2069</v>
      </c>
      <c r="BI49" s="16">
        <f t="shared" si="15"/>
        <v>2108</v>
      </c>
      <c r="BJ49" s="16">
        <f t="shared" si="15"/>
        <v>2129</v>
      </c>
      <c r="BK49" s="16">
        <f t="shared" si="15"/>
        <v>2179</v>
      </c>
      <c r="BL49" s="16">
        <f t="shared" si="15"/>
        <v>2221</v>
      </c>
      <c r="BM49" s="16">
        <f t="shared" si="15"/>
        <v>2244</v>
      </c>
      <c r="BN49" s="16">
        <f t="shared" si="15"/>
        <v>2286</v>
      </c>
      <c r="BO49" s="16">
        <f t="shared" ref="BO49:CT49" si="16">SUM(BO41:BO48)</f>
        <v>2291</v>
      </c>
      <c r="BP49" s="16">
        <f t="shared" si="16"/>
        <v>2296</v>
      </c>
      <c r="BQ49" s="16">
        <f t="shared" si="16"/>
        <v>2300</v>
      </c>
      <c r="BR49" s="16">
        <f t="shared" si="16"/>
        <v>2264</v>
      </c>
      <c r="BS49" s="16">
        <f t="shared" si="16"/>
        <v>2238</v>
      </c>
      <c r="BT49" s="16">
        <f t="shared" si="16"/>
        <v>2224</v>
      </c>
      <c r="BU49" s="16">
        <f t="shared" si="16"/>
        <v>2235</v>
      </c>
      <c r="BV49" s="16">
        <f t="shared" si="16"/>
        <v>2307</v>
      </c>
      <c r="BW49" s="16">
        <f t="shared" si="16"/>
        <v>2387</v>
      </c>
      <c r="BX49" s="16">
        <f t="shared" si="16"/>
        <v>2503</v>
      </c>
      <c r="BY49" s="16">
        <f t="shared" si="16"/>
        <v>2544</v>
      </c>
      <c r="BZ49" s="16">
        <f t="shared" si="16"/>
        <v>2534</v>
      </c>
      <c r="CA49" s="16">
        <f t="shared" si="16"/>
        <v>2505</v>
      </c>
      <c r="CB49" s="16">
        <f t="shared" si="16"/>
        <v>2464</v>
      </c>
      <c r="CC49" s="16">
        <f t="shared" si="16"/>
        <v>2435</v>
      </c>
      <c r="CD49" s="16">
        <f t="shared" si="16"/>
        <v>2415</v>
      </c>
      <c r="CE49" s="16">
        <f t="shared" si="16"/>
        <v>2386</v>
      </c>
      <c r="CF49" s="16">
        <f t="shared" si="16"/>
        <v>2355</v>
      </c>
      <c r="CG49" s="16">
        <f t="shared" si="16"/>
        <v>2327</v>
      </c>
      <c r="CH49" s="16">
        <f t="shared" si="16"/>
        <v>2293</v>
      </c>
      <c r="CI49" s="16">
        <f t="shared" si="16"/>
        <v>2240</v>
      </c>
      <c r="CJ49" s="16">
        <f t="shared" si="16"/>
        <v>2182</v>
      </c>
      <c r="CK49" s="16">
        <f t="shared" si="16"/>
        <v>2098</v>
      </c>
      <c r="CL49" s="16">
        <f t="shared" si="16"/>
        <v>2086</v>
      </c>
      <c r="CM49" s="16">
        <f t="shared" si="16"/>
        <v>2030</v>
      </c>
      <c r="CN49" s="16">
        <f t="shared" si="16"/>
        <v>2000</v>
      </c>
      <c r="CO49" s="16">
        <f t="shared" si="16"/>
        <v>1960</v>
      </c>
      <c r="CP49" s="16">
        <f t="shared" si="16"/>
        <v>1923</v>
      </c>
      <c r="CQ49" s="16">
        <f t="shared" si="16"/>
        <v>1877</v>
      </c>
      <c r="CR49" s="16">
        <f t="shared" si="16"/>
        <v>1851</v>
      </c>
      <c r="CS49" s="16">
        <f>SUM(CS41:CS48)</f>
        <v>1816</v>
      </c>
      <c r="CT49" s="16">
        <f t="shared" si="16"/>
        <v>50111.8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9"/>
  <sheetViews>
    <sheetView workbookViewId="0">
      <pane xSplit="1" ySplit="1" topLeftCell="CE32" activePane="bottomRight" state="frozen"/>
      <selection pane="topRight" activeCell="B1" sqref="B1"/>
      <selection pane="bottomLeft" activeCell="A2" sqref="A2"/>
      <selection pane="bottomRight" activeCell="CE44" sqref="CE44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45392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10</v>
      </c>
      <c r="C3" s="32">
        <v>10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11</v>
      </c>
      <c r="N3" s="32">
        <v>10</v>
      </c>
      <c r="O3" s="32">
        <v>11</v>
      </c>
      <c r="P3" s="32">
        <v>10</v>
      </c>
      <c r="Q3" s="32">
        <v>10</v>
      </c>
      <c r="R3" s="32">
        <v>11</v>
      </c>
      <c r="S3" s="32">
        <v>10</v>
      </c>
      <c r="T3" s="32">
        <v>10</v>
      </c>
      <c r="U3" s="32">
        <v>10</v>
      </c>
      <c r="V3" s="32">
        <v>10</v>
      </c>
      <c r="W3" s="32">
        <v>10</v>
      </c>
      <c r="X3" s="32">
        <v>10</v>
      </c>
      <c r="Y3" s="32">
        <v>10</v>
      </c>
      <c r="Z3" s="32">
        <v>10</v>
      </c>
      <c r="AA3" s="32">
        <v>11</v>
      </c>
      <c r="AB3" s="32">
        <v>10</v>
      </c>
      <c r="AC3" s="32">
        <v>10</v>
      </c>
      <c r="AD3" s="32">
        <v>11</v>
      </c>
      <c r="AE3" s="32">
        <v>10</v>
      </c>
      <c r="AF3" s="32">
        <v>11</v>
      </c>
      <c r="AG3" s="32">
        <v>11</v>
      </c>
      <c r="AH3" s="32">
        <v>11</v>
      </c>
      <c r="AI3" s="22">
        <v>11</v>
      </c>
      <c r="AJ3" s="22">
        <v>11</v>
      </c>
      <c r="AK3" s="22">
        <v>10</v>
      </c>
      <c r="AL3" s="22">
        <v>11</v>
      </c>
      <c r="AM3" s="22">
        <v>11</v>
      </c>
      <c r="AN3" s="22">
        <v>11</v>
      </c>
      <c r="AO3" s="22">
        <v>11</v>
      </c>
      <c r="AP3" s="22">
        <v>11</v>
      </c>
      <c r="AQ3" s="22">
        <v>11</v>
      </c>
      <c r="AR3" s="22">
        <v>11</v>
      </c>
      <c r="AS3" s="22">
        <v>11</v>
      </c>
      <c r="AT3" s="22">
        <v>10</v>
      </c>
      <c r="AU3" s="22">
        <v>11</v>
      </c>
      <c r="AV3" s="22">
        <v>10</v>
      </c>
      <c r="AW3" s="22">
        <v>11</v>
      </c>
      <c r="AX3" s="22">
        <v>11</v>
      </c>
      <c r="AY3" s="22">
        <v>11</v>
      </c>
      <c r="AZ3" s="22">
        <v>11</v>
      </c>
      <c r="BA3" s="22">
        <v>11</v>
      </c>
      <c r="BB3" s="22">
        <v>11</v>
      </c>
      <c r="BC3" s="23">
        <v>11</v>
      </c>
      <c r="BD3" s="22">
        <v>11</v>
      </c>
      <c r="BE3" s="22">
        <v>11</v>
      </c>
      <c r="BF3" s="22">
        <v>11</v>
      </c>
      <c r="BG3" s="22">
        <v>11</v>
      </c>
      <c r="BH3" s="22">
        <v>11</v>
      </c>
      <c r="BI3" s="22">
        <v>11</v>
      </c>
      <c r="BJ3" s="22">
        <v>15</v>
      </c>
      <c r="BK3" s="22">
        <v>15</v>
      </c>
      <c r="BL3" s="22">
        <v>18</v>
      </c>
      <c r="BM3" s="22">
        <v>29</v>
      </c>
      <c r="BN3" s="22">
        <v>30</v>
      </c>
      <c r="BO3" s="22">
        <v>30</v>
      </c>
      <c r="BP3" s="22">
        <v>30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40</v>
      </c>
      <c r="BX3" s="22">
        <v>40</v>
      </c>
      <c r="BY3" s="22">
        <v>40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2">
        <v>40</v>
      </c>
      <c r="CH3" s="22">
        <v>40</v>
      </c>
      <c r="CI3" s="22">
        <v>40</v>
      </c>
      <c r="CJ3" s="22">
        <v>40</v>
      </c>
      <c r="CK3" s="22">
        <v>40</v>
      </c>
      <c r="CL3" s="22">
        <v>40</v>
      </c>
      <c r="CM3" s="22">
        <v>29</v>
      </c>
      <c r="CN3" s="22">
        <v>11</v>
      </c>
      <c r="CO3" s="22">
        <v>11</v>
      </c>
      <c r="CP3" s="22">
        <v>10</v>
      </c>
      <c r="CQ3" s="22">
        <v>10</v>
      </c>
      <c r="CR3" s="22">
        <v>10</v>
      </c>
      <c r="CS3" s="22">
        <v>11</v>
      </c>
      <c r="CT3" s="26">
        <v>433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5</v>
      </c>
      <c r="BX4" s="22">
        <v>15</v>
      </c>
      <c r="BY4" s="22">
        <v>15</v>
      </c>
      <c r="BZ4" s="22">
        <v>15</v>
      </c>
      <c r="CA4" s="22">
        <v>15</v>
      </c>
      <c r="CB4" s="22">
        <v>15</v>
      </c>
      <c r="CC4" s="22">
        <v>15</v>
      </c>
      <c r="CD4" s="22">
        <v>15</v>
      </c>
      <c r="CE4" s="22">
        <v>15</v>
      </c>
      <c r="CF4" s="22">
        <v>15</v>
      </c>
      <c r="CG4" s="22">
        <v>15</v>
      </c>
      <c r="CH4" s="22">
        <v>15</v>
      </c>
      <c r="CI4" s="22">
        <v>15</v>
      </c>
      <c r="CJ4" s="22">
        <v>15</v>
      </c>
      <c r="CK4" s="22">
        <v>15</v>
      </c>
      <c r="CL4" s="22">
        <v>15</v>
      </c>
      <c r="CM4" s="22">
        <v>15</v>
      </c>
      <c r="CN4" s="22">
        <v>15</v>
      </c>
      <c r="CO4" s="22">
        <v>15</v>
      </c>
      <c r="CP4" s="22">
        <v>15</v>
      </c>
      <c r="CQ4" s="22">
        <v>15</v>
      </c>
      <c r="CR4" s="22">
        <v>15</v>
      </c>
      <c r="CS4" s="22">
        <v>15</v>
      </c>
      <c r="CT4" s="26">
        <v>89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10</v>
      </c>
      <c r="C5" s="32">
        <v>11</v>
      </c>
      <c r="D5" s="32">
        <v>13</v>
      </c>
      <c r="E5" s="32">
        <v>13</v>
      </c>
      <c r="F5" s="32">
        <v>13</v>
      </c>
      <c r="G5" s="32">
        <v>13</v>
      </c>
      <c r="H5" s="32">
        <v>13</v>
      </c>
      <c r="I5" s="32">
        <v>13</v>
      </c>
      <c r="J5" s="32">
        <v>13</v>
      </c>
      <c r="K5" s="32">
        <v>13</v>
      </c>
      <c r="L5" s="32">
        <v>13</v>
      </c>
      <c r="M5" s="32">
        <v>13</v>
      </c>
      <c r="N5" s="32">
        <v>13</v>
      </c>
      <c r="O5" s="32">
        <v>13</v>
      </c>
      <c r="P5" s="32">
        <v>13</v>
      </c>
      <c r="Q5" s="32">
        <v>13</v>
      </c>
      <c r="R5" s="32">
        <v>13</v>
      </c>
      <c r="S5" s="32">
        <v>13</v>
      </c>
      <c r="T5" s="32">
        <v>13</v>
      </c>
      <c r="U5" s="32">
        <v>13</v>
      </c>
      <c r="V5" s="32">
        <v>13</v>
      </c>
      <c r="W5" s="32">
        <v>10</v>
      </c>
      <c r="X5" s="32">
        <v>10</v>
      </c>
      <c r="Y5" s="32">
        <v>10</v>
      </c>
      <c r="Z5" s="32">
        <v>10</v>
      </c>
      <c r="AA5" s="32">
        <v>10</v>
      </c>
      <c r="AB5" s="32">
        <v>10</v>
      </c>
      <c r="AC5" s="32">
        <v>10</v>
      </c>
      <c r="AD5" s="32">
        <v>10</v>
      </c>
      <c r="AE5" s="32">
        <v>10</v>
      </c>
      <c r="AF5" s="32">
        <v>10</v>
      </c>
      <c r="AG5" s="32">
        <v>10</v>
      </c>
      <c r="AH5" s="32">
        <v>10</v>
      </c>
      <c r="AI5" s="22">
        <v>10</v>
      </c>
      <c r="AJ5" s="22">
        <v>10</v>
      </c>
      <c r="AK5" s="22">
        <v>10</v>
      </c>
      <c r="AL5" s="22">
        <v>10</v>
      </c>
      <c r="AM5" s="22">
        <v>10</v>
      </c>
      <c r="AN5" s="22">
        <v>10</v>
      </c>
      <c r="AO5" s="22">
        <v>10</v>
      </c>
      <c r="AP5" s="22">
        <v>10</v>
      </c>
      <c r="AQ5" s="22">
        <v>10</v>
      </c>
      <c r="AR5" s="22">
        <v>10</v>
      </c>
      <c r="AS5" s="22">
        <v>10</v>
      </c>
      <c r="AT5" s="22">
        <v>10</v>
      </c>
      <c r="AU5" s="22">
        <v>10</v>
      </c>
      <c r="AV5" s="22">
        <v>10</v>
      </c>
      <c r="AW5" s="22">
        <v>10</v>
      </c>
      <c r="AX5" s="22">
        <v>10</v>
      </c>
      <c r="AY5" s="22">
        <v>10</v>
      </c>
      <c r="AZ5" s="22">
        <v>10</v>
      </c>
      <c r="BA5" s="22">
        <v>10</v>
      </c>
      <c r="BB5" s="22">
        <v>10</v>
      </c>
      <c r="BC5" s="23">
        <v>10</v>
      </c>
      <c r="BD5" s="22">
        <v>10</v>
      </c>
      <c r="BE5" s="22">
        <v>10</v>
      </c>
      <c r="BF5" s="22">
        <v>13</v>
      </c>
      <c r="BG5" s="22">
        <v>13</v>
      </c>
      <c r="BH5" s="22">
        <v>13</v>
      </c>
      <c r="BI5" s="22">
        <v>13</v>
      </c>
      <c r="BJ5" s="22">
        <v>13</v>
      </c>
      <c r="BK5" s="22">
        <v>13</v>
      </c>
      <c r="BL5" s="22">
        <v>13</v>
      </c>
      <c r="BM5" s="22">
        <v>13</v>
      </c>
      <c r="BN5" s="22">
        <v>13</v>
      </c>
      <c r="BO5" s="22">
        <v>13</v>
      </c>
      <c r="BP5" s="22">
        <v>13</v>
      </c>
      <c r="BQ5" s="22">
        <v>13</v>
      </c>
      <c r="BR5" s="22">
        <v>13</v>
      </c>
      <c r="BS5" s="22">
        <v>13</v>
      </c>
      <c r="BT5" s="22">
        <v>13</v>
      </c>
      <c r="BU5" s="23">
        <v>13</v>
      </c>
      <c r="BV5" s="22">
        <v>13</v>
      </c>
      <c r="BW5" s="22">
        <v>13</v>
      </c>
      <c r="BX5" s="22">
        <v>13</v>
      </c>
      <c r="BY5" s="22">
        <v>13</v>
      </c>
      <c r="BZ5" s="22">
        <v>13</v>
      </c>
      <c r="CA5" s="22">
        <v>13</v>
      </c>
      <c r="CB5" s="22">
        <v>13</v>
      </c>
      <c r="CC5" s="22">
        <v>13</v>
      </c>
      <c r="CD5" s="22">
        <v>13</v>
      </c>
      <c r="CE5" s="22">
        <v>13</v>
      </c>
      <c r="CF5" s="22">
        <v>13</v>
      </c>
      <c r="CG5" s="22">
        <v>13</v>
      </c>
      <c r="CH5" s="22">
        <v>13</v>
      </c>
      <c r="CI5" s="22">
        <v>13</v>
      </c>
      <c r="CJ5" s="22">
        <v>17</v>
      </c>
      <c r="CK5" s="22">
        <v>41</v>
      </c>
      <c r="CL5" s="22">
        <v>40</v>
      </c>
      <c r="CM5" s="22">
        <v>41</v>
      </c>
      <c r="CN5" s="22">
        <v>41</v>
      </c>
      <c r="CO5" s="22">
        <v>41</v>
      </c>
      <c r="CP5" s="22">
        <v>41</v>
      </c>
      <c r="CQ5" s="22">
        <v>41</v>
      </c>
      <c r="CR5" s="22">
        <v>41</v>
      </c>
      <c r="CS5" s="22">
        <v>41</v>
      </c>
      <c r="CT5" s="26">
        <v>350.8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39</v>
      </c>
      <c r="C6" s="32">
        <v>41</v>
      </c>
      <c r="D6" s="32">
        <v>42</v>
      </c>
      <c r="E6" s="32">
        <v>41</v>
      </c>
      <c r="F6" s="32">
        <v>41</v>
      </c>
      <c r="G6" s="32">
        <v>38</v>
      </c>
      <c r="H6" s="32">
        <v>41</v>
      </c>
      <c r="I6" s="32">
        <v>40</v>
      </c>
      <c r="J6" s="32">
        <v>39</v>
      </c>
      <c r="K6" s="32">
        <v>51</v>
      </c>
      <c r="L6" s="32">
        <v>42</v>
      </c>
      <c r="M6" s="32">
        <v>52</v>
      </c>
      <c r="N6" s="32">
        <v>30</v>
      </c>
      <c r="O6" s="32">
        <v>21</v>
      </c>
      <c r="P6" s="32">
        <v>40</v>
      </c>
      <c r="Q6" s="32">
        <v>41</v>
      </c>
      <c r="R6" s="32">
        <v>72</v>
      </c>
      <c r="S6" s="32">
        <v>52</v>
      </c>
      <c r="T6" s="32">
        <v>50</v>
      </c>
      <c r="U6" s="32">
        <v>62</v>
      </c>
      <c r="V6" s="32">
        <v>73</v>
      </c>
      <c r="W6" s="32">
        <v>71</v>
      </c>
      <c r="X6" s="32">
        <v>81</v>
      </c>
      <c r="Y6" s="32">
        <v>79</v>
      </c>
      <c r="Z6" s="32">
        <v>79</v>
      </c>
      <c r="AA6" s="32">
        <v>79</v>
      </c>
      <c r="AB6" s="32">
        <v>61</v>
      </c>
      <c r="AC6" s="32">
        <v>57</v>
      </c>
      <c r="AD6" s="32">
        <v>48</v>
      </c>
      <c r="AE6" s="32">
        <v>49</v>
      </c>
      <c r="AF6" s="32">
        <v>50</v>
      </c>
      <c r="AG6" s="32">
        <v>51</v>
      </c>
      <c r="AH6" s="32">
        <v>50</v>
      </c>
      <c r="AI6" s="22">
        <v>52</v>
      </c>
      <c r="AJ6" s="22">
        <v>47</v>
      </c>
      <c r="AK6" s="22">
        <v>51</v>
      </c>
      <c r="AL6" s="22">
        <v>50</v>
      </c>
      <c r="AM6" s="22">
        <v>52</v>
      </c>
      <c r="AN6" s="22">
        <v>60</v>
      </c>
      <c r="AO6" s="22">
        <v>54</v>
      </c>
      <c r="AP6" s="22">
        <v>58</v>
      </c>
      <c r="AQ6" s="22">
        <v>61</v>
      </c>
      <c r="AR6" s="22">
        <v>56</v>
      </c>
      <c r="AS6" s="22">
        <v>58</v>
      </c>
      <c r="AT6" s="22">
        <v>74</v>
      </c>
      <c r="AU6" s="22">
        <v>72</v>
      </c>
      <c r="AV6" s="22">
        <v>66</v>
      </c>
      <c r="AW6" s="22">
        <v>65</v>
      </c>
      <c r="AX6" s="22">
        <v>63</v>
      </c>
      <c r="AY6" s="22">
        <v>63</v>
      </c>
      <c r="AZ6" s="22">
        <v>47</v>
      </c>
      <c r="BA6" s="22">
        <v>46</v>
      </c>
      <c r="BB6" s="22">
        <v>70</v>
      </c>
      <c r="BC6" s="23">
        <v>69</v>
      </c>
      <c r="BD6" s="22">
        <v>70</v>
      </c>
      <c r="BE6" s="22">
        <v>68</v>
      </c>
      <c r="BF6" s="22">
        <v>77</v>
      </c>
      <c r="BG6" s="22">
        <v>63</v>
      </c>
      <c r="BH6" s="22">
        <v>80</v>
      </c>
      <c r="BI6" s="22">
        <v>60</v>
      </c>
      <c r="BJ6" s="22">
        <v>57</v>
      </c>
      <c r="BK6" s="22">
        <v>61</v>
      </c>
      <c r="BL6" s="22">
        <v>81</v>
      </c>
      <c r="BM6" s="22">
        <v>80</v>
      </c>
      <c r="BN6" s="22">
        <v>99</v>
      </c>
      <c r="BO6" s="22">
        <v>98</v>
      </c>
      <c r="BP6" s="22">
        <v>99</v>
      </c>
      <c r="BQ6" s="22">
        <v>86</v>
      </c>
      <c r="BR6" s="22">
        <v>70</v>
      </c>
      <c r="BS6" s="22">
        <v>61</v>
      </c>
      <c r="BT6" s="22">
        <v>91</v>
      </c>
      <c r="BU6" s="23">
        <v>88</v>
      </c>
      <c r="BV6" s="22">
        <v>91</v>
      </c>
      <c r="BW6" s="22">
        <v>101</v>
      </c>
      <c r="BX6" s="22">
        <v>100</v>
      </c>
      <c r="BY6" s="22">
        <v>99</v>
      </c>
      <c r="BZ6" s="22">
        <v>96</v>
      </c>
      <c r="CA6" s="22">
        <v>98</v>
      </c>
      <c r="CB6" s="22">
        <v>79</v>
      </c>
      <c r="CC6" s="22">
        <v>75</v>
      </c>
      <c r="CD6" s="22">
        <v>78</v>
      </c>
      <c r="CE6" s="22">
        <v>74</v>
      </c>
      <c r="CF6" s="22">
        <v>80</v>
      </c>
      <c r="CG6" s="22">
        <v>80</v>
      </c>
      <c r="CH6" s="22">
        <v>81</v>
      </c>
      <c r="CI6" s="22">
        <v>63</v>
      </c>
      <c r="CJ6" s="22">
        <v>65</v>
      </c>
      <c r="CK6" s="22">
        <v>66</v>
      </c>
      <c r="CL6" s="22">
        <v>49</v>
      </c>
      <c r="CM6" s="22">
        <v>48</v>
      </c>
      <c r="CN6" s="22">
        <v>54</v>
      </c>
      <c r="CO6" s="22">
        <v>44</v>
      </c>
      <c r="CP6" s="22">
        <v>42</v>
      </c>
      <c r="CQ6" s="22">
        <v>43</v>
      </c>
      <c r="CR6" s="22">
        <v>43</v>
      </c>
      <c r="CS6" s="22">
        <v>46</v>
      </c>
      <c r="CT6" s="26">
        <v>1514.5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17</v>
      </c>
      <c r="C7" s="32">
        <v>17</v>
      </c>
      <c r="D7" s="32">
        <v>17</v>
      </c>
      <c r="E7" s="32">
        <v>17</v>
      </c>
      <c r="F7" s="32">
        <v>17</v>
      </c>
      <c r="G7" s="32">
        <v>17</v>
      </c>
      <c r="H7" s="32">
        <v>16</v>
      </c>
      <c r="I7" s="32">
        <v>16</v>
      </c>
      <c r="J7" s="32">
        <v>16</v>
      </c>
      <c r="K7" s="32">
        <v>16</v>
      </c>
      <c r="L7" s="32">
        <v>16</v>
      </c>
      <c r="M7" s="32">
        <v>16</v>
      </c>
      <c r="N7" s="32">
        <v>16</v>
      </c>
      <c r="O7" s="32">
        <v>16</v>
      </c>
      <c r="P7" s="32">
        <v>16</v>
      </c>
      <c r="Q7" s="32">
        <v>16</v>
      </c>
      <c r="R7" s="32">
        <v>16</v>
      </c>
      <c r="S7" s="32">
        <v>16</v>
      </c>
      <c r="T7" s="32">
        <v>16</v>
      </c>
      <c r="U7" s="32">
        <v>23</v>
      </c>
      <c r="V7" s="32">
        <v>24</v>
      </c>
      <c r="W7" s="32">
        <v>40</v>
      </c>
      <c r="X7" s="32">
        <v>48</v>
      </c>
      <c r="Y7" s="32">
        <v>48</v>
      </c>
      <c r="Z7" s="32">
        <v>48</v>
      </c>
      <c r="AA7" s="32">
        <v>47</v>
      </c>
      <c r="AB7" s="32">
        <v>47</v>
      </c>
      <c r="AC7" s="32">
        <v>37</v>
      </c>
      <c r="AD7" s="32">
        <v>32</v>
      </c>
      <c r="AE7" s="32">
        <v>34</v>
      </c>
      <c r="AF7" s="32">
        <v>37</v>
      </c>
      <c r="AG7" s="32">
        <v>37</v>
      </c>
      <c r="AH7" s="32">
        <v>39</v>
      </c>
      <c r="AI7" s="22">
        <v>39</v>
      </c>
      <c r="AJ7" s="22">
        <v>37</v>
      </c>
      <c r="AK7" s="22">
        <v>37</v>
      </c>
      <c r="AL7" s="22">
        <v>38</v>
      </c>
      <c r="AM7" s="22">
        <v>38</v>
      </c>
      <c r="AN7" s="22">
        <v>25</v>
      </c>
      <c r="AO7" s="22">
        <v>24</v>
      </c>
      <c r="AP7" s="22">
        <v>22</v>
      </c>
      <c r="AQ7" s="22">
        <v>24</v>
      </c>
      <c r="AR7" s="22">
        <v>24</v>
      </c>
      <c r="AS7" s="22">
        <v>24</v>
      </c>
      <c r="AT7" s="22">
        <v>23</v>
      </c>
      <c r="AU7" s="22">
        <v>23</v>
      </c>
      <c r="AV7" s="22">
        <v>24</v>
      </c>
      <c r="AW7" s="22">
        <v>19</v>
      </c>
      <c r="AX7" s="22">
        <v>21</v>
      </c>
      <c r="AY7" s="22">
        <v>21</v>
      </c>
      <c r="AZ7" s="22">
        <v>23</v>
      </c>
      <c r="BA7" s="22">
        <v>24</v>
      </c>
      <c r="BB7" s="22">
        <v>25</v>
      </c>
      <c r="BC7" s="23">
        <v>25</v>
      </c>
      <c r="BD7" s="22">
        <v>25</v>
      </c>
      <c r="BE7" s="22">
        <v>25</v>
      </c>
      <c r="BF7" s="22">
        <v>39</v>
      </c>
      <c r="BG7" s="22">
        <v>39</v>
      </c>
      <c r="BH7" s="22">
        <v>39</v>
      </c>
      <c r="BI7" s="22">
        <v>36</v>
      </c>
      <c r="BJ7" s="22">
        <v>37</v>
      </c>
      <c r="BK7" s="22">
        <v>38</v>
      </c>
      <c r="BL7" s="22">
        <v>39</v>
      </c>
      <c r="BM7" s="22">
        <v>49</v>
      </c>
      <c r="BN7" s="22">
        <v>49</v>
      </c>
      <c r="BO7" s="22">
        <v>49</v>
      </c>
      <c r="BP7" s="22">
        <v>60</v>
      </c>
      <c r="BQ7" s="22">
        <v>59</v>
      </c>
      <c r="BR7" s="22">
        <v>60</v>
      </c>
      <c r="BS7" s="22">
        <v>57</v>
      </c>
      <c r="BT7" s="22">
        <v>48</v>
      </c>
      <c r="BU7" s="23">
        <v>49</v>
      </c>
      <c r="BV7" s="22">
        <v>49</v>
      </c>
      <c r="BW7" s="22">
        <v>50</v>
      </c>
      <c r="BX7" s="22">
        <v>49</v>
      </c>
      <c r="BY7" s="22">
        <v>49</v>
      </c>
      <c r="BZ7" s="22">
        <v>48</v>
      </c>
      <c r="CA7" s="22">
        <v>48</v>
      </c>
      <c r="CB7" s="22">
        <v>49</v>
      </c>
      <c r="CC7" s="22">
        <v>49</v>
      </c>
      <c r="CD7" s="22">
        <v>48</v>
      </c>
      <c r="CE7" s="22">
        <v>47</v>
      </c>
      <c r="CF7" s="22">
        <v>48</v>
      </c>
      <c r="CG7" s="22">
        <v>47</v>
      </c>
      <c r="CH7" s="22">
        <v>49</v>
      </c>
      <c r="CI7" s="22">
        <v>48</v>
      </c>
      <c r="CJ7" s="22">
        <v>31</v>
      </c>
      <c r="CK7" s="22">
        <v>30</v>
      </c>
      <c r="CL7" s="22">
        <v>45</v>
      </c>
      <c r="CM7" s="22">
        <v>47</v>
      </c>
      <c r="CN7" s="22">
        <v>50</v>
      </c>
      <c r="CO7" s="22">
        <v>49</v>
      </c>
      <c r="CP7" s="22">
        <v>46</v>
      </c>
      <c r="CQ7" s="22">
        <v>45</v>
      </c>
      <c r="CR7" s="22">
        <v>44</v>
      </c>
      <c r="CS7" s="22">
        <v>31</v>
      </c>
      <c r="CT7" s="26">
        <v>820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9</v>
      </c>
      <c r="W8" s="32">
        <v>9</v>
      </c>
      <c r="X8" s="32">
        <v>9</v>
      </c>
      <c r="Y8" s="32">
        <v>9</v>
      </c>
      <c r="Z8" s="32">
        <v>12</v>
      </c>
      <c r="AA8" s="32">
        <v>12</v>
      </c>
      <c r="AB8" s="32">
        <v>12</v>
      </c>
      <c r="AC8" s="32">
        <v>12</v>
      </c>
      <c r="AD8" s="32">
        <v>12</v>
      </c>
      <c r="AE8" s="32">
        <v>12</v>
      </c>
      <c r="AF8" s="32">
        <v>9</v>
      </c>
      <c r="AG8" s="32">
        <v>9</v>
      </c>
      <c r="AH8" s="32">
        <v>9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14</v>
      </c>
      <c r="BP8" s="22">
        <v>17</v>
      </c>
      <c r="BQ8" s="22">
        <v>17</v>
      </c>
      <c r="BR8" s="22">
        <v>17</v>
      </c>
      <c r="BS8" s="22">
        <v>16</v>
      </c>
      <c r="BT8" s="22">
        <v>15</v>
      </c>
      <c r="BU8" s="22">
        <v>13</v>
      </c>
      <c r="BV8" s="22">
        <v>13</v>
      </c>
      <c r="BW8" s="22">
        <v>13</v>
      </c>
      <c r="BX8" s="22">
        <v>13</v>
      </c>
      <c r="BY8" s="22">
        <v>11</v>
      </c>
      <c r="BZ8" s="22">
        <v>11</v>
      </c>
      <c r="CA8" s="22">
        <v>11</v>
      </c>
      <c r="CB8" s="22">
        <v>11</v>
      </c>
      <c r="CC8" s="22">
        <v>11</v>
      </c>
      <c r="CD8" s="22">
        <v>11</v>
      </c>
      <c r="CE8" s="22">
        <v>11</v>
      </c>
      <c r="CF8" s="22">
        <v>11</v>
      </c>
      <c r="CG8" s="22">
        <v>11</v>
      </c>
      <c r="CH8" s="22">
        <v>11</v>
      </c>
      <c r="CI8" s="22">
        <v>11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9</v>
      </c>
      <c r="CQ8" s="22">
        <v>9</v>
      </c>
      <c r="CR8" s="22">
        <v>9</v>
      </c>
      <c r="CS8" s="22">
        <v>9</v>
      </c>
      <c r="CT8" s="26">
        <v>139.5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40</v>
      </c>
      <c r="BY9" s="22">
        <v>40</v>
      </c>
      <c r="BZ9" s="22">
        <v>40</v>
      </c>
      <c r="CA9" s="22">
        <v>40</v>
      </c>
      <c r="CB9" s="22">
        <v>40</v>
      </c>
      <c r="CC9" s="22">
        <v>40</v>
      </c>
      <c r="CD9" s="22">
        <v>40</v>
      </c>
      <c r="CE9" s="22">
        <v>40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80.400000000000006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29</v>
      </c>
      <c r="C10" s="32">
        <v>56</v>
      </c>
      <c r="D10" s="32">
        <v>63</v>
      </c>
      <c r="E10" s="32">
        <v>59</v>
      </c>
      <c r="F10" s="32">
        <v>49</v>
      </c>
      <c r="G10" s="32">
        <v>43</v>
      </c>
      <c r="H10" s="32">
        <v>53</v>
      </c>
      <c r="I10" s="32">
        <v>42</v>
      </c>
      <c r="J10" s="32">
        <v>41</v>
      </c>
      <c r="K10" s="32">
        <v>41</v>
      </c>
      <c r="L10" s="32">
        <v>48</v>
      </c>
      <c r="M10" s="32">
        <v>45</v>
      </c>
      <c r="N10" s="32">
        <v>42</v>
      </c>
      <c r="O10" s="32">
        <v>47</v>
      </c>
      <c r="P10" s="32">
        <v>43</v>
      </c>
      <c r="Q10" s="32">
        <v>48</v>
      </c>
      <c r="R10" s="32">
        <v>50</v>
      </c>
      <c r="S10" s="32">
        <v>47</v>
      </c>
      <c r="T10" s="32">
        <v>41</v>
      </c>
      <c r="U10" s="32">
        <v>49</v>
      </c>
      <c r="V10" s="32">
        <v>35</v>
      </c>
      <c r="W10" s="32">
        <v>33</v>
      </c>
      <c r="X10" s="32">
        <v>35</v>
      </c>
      <c r="Y10" s="32">
        <v>33</v>
      </c>
      <c r="Z10" s="32">
        <v>30</v>
      </c>
      <c r="AA10" s="32">
        <v>0</v>
      </c>
      <c r="AB10" s="32">
        <v>0</v>
      </c>
      <c r="AC10" s="32">
        <v>0</v>
      </c>
      <c r="AD10" s="32">
        <v>36</v>
      </c>
      <c r="AE10" s="32">
        <v>37</v>
      </c>
      <c r="AF10" s="32">
        <v>36</v>
      </c>
      <c r="AG10" s="32">
        <v>37</v>
      </c>
      <c r="AH10" s="32">
        <v>36</v>
      </c>
      <c r="AI10" s="22">
        <v>36</v>
      </c>
      <c r="AJ10" s="22">
        <v>36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32</v>
      </c>
      <c r="AX10" s="22">
        <v>31</v>
      </c>
      <c r="AY10" s="22">
        <v>31</v>
      </c>
      <c r="AZ10" s="22">
        <v>34</v>
      </c>
      <c r="BA10" s="22">
        <v>39</v>
      </c>
      <c r="BB10" s="22">
        <v>45</v>
      </c>
      <c r="BC10" s="23">
        <v>38</v>
      </c>
      <c r="BD10" s="22">
        <v>45</v>
      </c>
      <c r="BE10" s="22">
        <v>46</v>
      </c>
      <c r="BF10" s="22">
        <v>38</v>
      </c>
      <c r="BG10" s="22">
        <v>54</v>
      </c>
      <c r="BH10" s="22">
        <v>41</v>
      </c>
      <c r="BI10" s="22">
        <v>33</v>
      </c>
      <c r="BJ10" s="22">
        <v>34</v>
      </c>
      <c r="BK10" s="22">
        <v>54</v>
      </c>
      <c r="BL10" s="22">
        <v>49</v>
      </c>
      <c r="BM10" s="22">
        <v>48</v>
      </c>
      <c r="BN10" s="23">
        <v>36</v>
      </c>
      <c r="BO10" s="22">
        <v>40</v>
      </c>
      <c r="BP10" s="23">
        <v>40</v>
      </c>
      <c r="BQ10" s="23">
        <v>36</v>
      </c>
      <c r="BR10" s="22">
        <v>49</v>
      </c>
      <c r="BS10" s="23">
        <v>47</v>
      </c>
      <c r="BT10" s="22">
        <v>47</v>
      </c>
      <c r="BU10" s="23">
        <v>49</v>
      </c>
      <c r="BV10" s="22">
        <v>31</v>
      </c>
      <c r="BW10" s="22">
        <v>65</v>
      </c>
      <c r="BX10" s="23">
        <v>65</v>
      </c>
      <c r="BY10" s="22">
        <v>66</v>
      </c>
      <c r="BZ10" s="23">
        <v>66</v>
      </c>
      <c r="CA10" s="23">
        <v>66</v>
      </c>
      <c r="CB10" s="22">
        <v>66</v>
      </c>
      <c r="CC10" s="22">
        <v>66</v>
      </c>
      <c r="CD10" s="22">
        <v>66</v>
      </c>
      <c r="CE10" s="22">
        <v>66</v>
      </c>
      <c r="CF10" s="22">
        <v>66</v>
      </c>
      <c r="CG10" s="22">
        <v>66</v>
      </c>
      <c r="CH10" s="22">
        <v>66</v>
      </c>
      <c r="CI10" s="22">
        <v>66</v>
      </c>
      <c r="CJ10" s="22">
        <v>66</v>
      </c>
      <c r="CK10" s="22">
        <v>49</v>
      </c>
      <c r="CL10" s="22">
        <v>49</v>
      </c>
      <c r="CM10" s="22">
        <v>49</v>
      </c>
      <c r="CN10" s="22">
        <v>49</v>
      </c>
      <c r="CO10" s="22">
        <v>65</v>
      </c>
      <c r="CP10" s="22">
        <v>65</v>
      </c>
      <c r="CQ10" s="22">
        <v>65</v>
      </c>
      <c r="CR10" s="22">
        <v>49</v>
      </c>
      <c r="CS10" s="22">
        <v>50</v>
      </c>
      <c r="CT10" s="26">
        <v>940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61</v>
      </c>
      <c r="C11" s="33">
        <v>60</v>
      </c>
      <c r="D11" s="32">
        <v>65</v>
      </c>
      <c r="E11" s="32">
        <v>61</v>
      </c>
      <c r="F11" s="33">
        <v>56</v>
      </c>
      <c r="G11" s="32">
        <v>52</v>
      </c>
      <c r="H11" s="32">
        <v>31</v>
      </c>
      <c r="I11" s="33">
        <v>29</v>
      </c>
      <c r="J11" s="32">
        <v>19</v>
      </c>
      <c r="K11" s="33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3">
        <v>0</v>
      </c>
      <c r="V11" s="32">
        <v>39</v>
      </c>
      <c r="W11" s="32">
        <v>47</v>
      </c>
      <c r="X11" s="33">
        <v>88</v>
      </c>
      <c r="Y11" s="32">
        <v>100</v>
      </c>
      <c r="Z11" s="33">
        <v>75</v>
      </c>
      <c r="AA11" s="32">
        <v>61</v>
      </c>
      <c r="AB11" s="33">
        <v>44</v>
      </c>
      <c r="AC11" s="33">
        <v>29</v>
      </c>
      <c r="AD11" s="32">
        <v>28</v>
      </c>
      <c r="AE11" s="32">
        <v>30</v>
      </c>
      <c r="AF11" s="32">
        <v>37</v>
      </c>
      <c r="AG11" s="32">
        <v>35</v>
      </c>
      <c r="AH11" s="32">
        <v>35</v>
      </c>
      <c r="AI11" s="22">
        <v>44</v>
      </c>
      <c r="AJ11" s="22">
        <v>31</v>
      </c>
      <c r="AK11" s="22">
        <v>35</v>
      </c>
      <c r="AL11" s="23">
        <v>37</v>
      </c>
      <c r="AM11" s="22">
        <v>40</v>
      </c>
      <c r="AN11" s="22">
        <v>45</v>
      </c>
      <c r="AO11" s="23">
        <v>32</v>
      </c>
      <c r="AP11" s="23">
        <v>39</v>
      </c>
      <c r="AQ11" s="22">
        <v>45</v>
      </c>
      <c r="AR11" s="22">
        <v>36</v>
      </c>
      <c r="AS11" s="22">
        <v>36</v>
      </c>
      <c r="AT11" s="22">
        <v>33</v>
      </c>
      <c r="AU11" s="22">
        <v>34</v>
      </c>
      <c r="AV11" s="22">
        <v>35</v>
      </c>
      <c r="AW11" s="22">
        <v>33</v>
      </c>
      <c r="AX11" s="22">
        <v>35</v>
      </c>
      <c r="AY11" s="22">
        <v>34</v>
      </c>
      <c r="AZ11" s="22">
        <v>0</v>
      </c>
      <c r="BA11" s="22">
        <v>0</v>
      </c>
      <c r="BB11" s="22">
        <v>0</v>
      </c>
      <c r="BC11" s="23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3">
        <v>0</v>
      </c>
      <c r="BJ11" s="22">
        <v>0</v>
      </c>
      <c r="BK11" s="22">
        <v>0</v>
      </c>
      <c r="BL11" s="22">
        <v>23</v>
      </c>
      <c r="BM11" s="22">
        <v>39</v>
      </c>
      <c r="BN11" s="22">
        <v>37</v>
      </c>
      <c r="BO11" s="22">
        <v>37</v>
      </c>
      <c r="BP11" s="23">
        <v>53</v>
      </c>
      <c r="BQ11" s="23">
        <v>51</v>
      </c>
      <c r="BR11" s="22">
        <v>50</v>
      </c>
      <c r="BS11" s="23">
        <v>51</v>
      </c>
      <c r="BT11" s="22">
        <v>63</v>
      </c>
      <c r="BU11" s="23">
        <v>56</v>
      </c>
      <c r="BV11" s="23">
        <v>78</v>
      </c>
      <c r="BW11" s="22">
        <v>133</v>
      </c>
      <c r="BX11" s="23">
        <v>123</v>
      </c>
      <c r="BY11" s="22">
        <v>135</v>
      </c>
      <c r="BZ11" s="23">
        <v>110</v>
      </c>
      <c r="CA11" s="23">
        <v>86</v>
      </c>
      <c r="CB11" s="22">
        <v>92</v>
      </c>
      <c r="CC11" s="23">
        <v>59</v>
      </c>
      <c r="CD11" s="22">
        <v>76</v>
      </c>
      <c r="CE11" s="23">
        <v>67</v>
      </c>
      <c r="CF11" s="22">
        <v>83</v>
      </c>
      <c r="CG11" s="22">
        <v>80</v>
      </c>
      <c r="CH11" s="22">
        <v>85</v>
      </c>
      <c r="CI11" s="22">
        <v>61</v>
      </c>
      <c r="CJ11" s="22">
        <v>57</v>
      </c>
      <c r="CK11" s="22">
        <v>53</v>
      </c>
      <c r="CL11" s="22">
        <v>63</v>
      </c>
      <c r="CM11" s="22">
        <v>58</v>
      </c>
      <c r="CN11" s="22">
        <v>86</v>
      </c>
      <c r="CO11" s="22">
        <v>62</v>
      </c>
      <c r="CP11" s="22">
        <v>57</v>
      </c>
      <c r="CQ11" s="22">
        <v>55</v>
      </c>
      <c r="CR11" s="22">
        <v>55</v>
      </c>
      <c r="CS11" s="22">
        <v>52</v>
      </c>
      <c r="CT11" s="26">
        <v>995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45</v>
      </c>
      <c r="T12" s="32">
        <v>46</v>
      </c>
      <c r="U12" s="32">
        <v>46</v>
      </c>
      <c r="V12" s="32">
        <v>45</v>
      </c>
      <c r="W12" s="32">
        <v>58</v>
      </c>
      <c r="X12" s="32">
        <v>45</v>
      </c>
      <c r="Y12" s="32">
        <v>56</v>
      </c>
      <c r="Z12" s="32">
        <v>58</v>
      </c>
      <c r="AA12" s="32">
        <v>58</v>
      </c>
      <c r="AB12" s="32">
        <v>46</v>
      </c>
      <c r="AC12" s="32">
        <v>46</v>
      </c>
      <c r="AD12" s="32">
        <v>46</v>
      </c>
      <c r="AE12" s="32">
        <v>46</v>
      </c>
      <c r="AF12" s="32">
        <v>46</v>
      </c>
      <c r="AG12" s="32">
        <v>46</v>
      </c>
      <c r="AH12" s="32">
        <v>46</v>
      </c>
      <c r="AI12" s="22">
        <v>46</v>
      </c>
      <c r="AJ12" s="22">
        <v>46</v>
      </c>
      <c r="AK12" s="22">
        <v>46</v>
      </c>
      <c r="AL12" s="22">
        <v>46</v>
      </c>
      <c r="AM12" s="22">
        <v>46</v>
      </c>
      <c r="AN12" s="22">
        <v>46</v>
      </c>
      <c r="AO12" s="22">
        <v>58</v>
      </c>
      <c r="AP12" s="22">
        <v>47</v>
      </c>
      <c r="AQ12" s="22">
        <v>47</v>
      </c>
      <c r="AR12" s="22">
        <v>47</v>
      </c>
      <c r="AS12" s="22">
        <v>58</v>
      </c>
      <c r="AT12" s="22">
        <v>58</v>
      </c>
      <c r="AU12" s="22">
        <v>58</v>
      </c>
      <c r="AV12" s="22">
        <v>58</v>
      </c>
      <c r="AW12" s="22">
        <v>58</v>
      </c>
      <c r="AX12" s="22">
        <v>58</v>
      </c>
      <c r="AY12" s="22">
        <v>58</v>
      </c>
      <c r="AZ12" s="22">
        <v>46</v>
      </c>
      <c r="BA12" s="22">
        <v>58</v>
      </c>
      <c r="BB12" s="22">
        <v>58</v>
      </c>
      <c r="BC12" s="22">
        <v>58</v>
      </c>
      <c r="BD12" s="22">
        <v>58</v>
      </c>
      <c r="BE12" s="22">
        <v>58</v>
      </c>
      <c r="BF12" s="22">
        <v>58</v>
      </c>
      <c r="BG12" s="22">
        <v>58</v>
      </c>
      <c r="BH12" s="22">
        <v>58</v>
      </c>
      <c r="BI12" s="22">
        <v>56</v>
      </c>
      <c r="BJ12" s="22">
        <v>57</v>
      </c>
      <c r="BK12" s="22">
        <v>57</v>
      </c>
      <c r="BL12" s="23">
        <v>57</v>
      </c>
      <c r="BM12" s="22">
        <v>57</v>
      </c>
      <c r="BN12" s="23">
        <v>57</v>
      </c>
      <c r="BO12" s="22">
        <v>58</v>
      </c>
      <c r="BP12" s="22">
        <v>58</v>
      </c>
      <c r="BQ12" s="23">
        <v>58</v>
      </c>
      <c r="BR12" s="22">
        <v>58</v>
      </c>
      <c r="BS12" s="22">
        <v>58</v>
      </c>
      <c r="BT12" s="22">
        <v>58</v>
      </c>
      <c r="BU12" s="23">
        <v>58</v>
      </c>
      <c r="BV12" s="22">
        <v>46</v>
      </c>
      <c r="BW12" s="22">
        <v>59</v>
      </c>
      <c r="BX12" s="23">
        <v>91</v>
      </c>
      <c r="BY12" s="22">
        <v>91</v>
      </c>
      <c r="BZ12" s="23">
        <v>91</v>
      </c>
      <c r="CA12" s="23">
        <v>91</v>
      </c>
      <c r="CB12" s="22">
        <v>93</v>
      </c>
      <c r="CC12" s="23">
        <v>92</v>
      </c>
      <c r="CD12" s="22">
        <v>56</v>
      </c>
      <c r="CE12" s="23">
        <v>47</v>
      </c>
      <c r="CF12" s="22">
        <v>47</v>
      </c>
      <c r="CG12" s="22">
        <v>47</v>
      </c>
      <c r="CH12" s="22">
        <v>57</v>
      </c>
      <c r="CI12" s="22">
        <v>57</v>
      </c>
      <c r="CJ12" s="22">
        <v>56</v>
      </c>
      <c r="CK12" s="22">
        <v>57</v>
      </c>
      <c r="CL12" s="22">
        <v>57</v>
      </c>
      <c r="CM12" s="22">
        <v>57</v>
      </c>
      <c r="CN12" s="22">
        <v>57</v>
      </c>
      <c r="CO12" s="22">
        <v>57</v>
      </c>
      <c r="CP12" s="22">
        <v>57</v>
      </c>
      <c r="CQ12" s="22">
        <v>46</v>
      </c>
      <c r="CR12" s="22">
        <v>0</v>
      </c>
      <c r="CS12" s="22">
        <v>0</v>
      </c>
      <c r="CT12" s="26">
        <v>1086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19</v>
      </c>
      <c r="Q13" s="32">
        <v>19</v>
      </c>
      <c r="R13" s="32">
        <v>19</v>
      </c>
      <c r="S13" s="32">
        <v>19</v>
      </c>
      <c r="T13" s="32">
        <v>19</v>
      </c>
      <c r="U13" s="32">
        <v>19</v>
      </c>
      <c r="V13" s="32">
        <v>19</v>
      </c>
      <c r="W13" s="32">
        <v>19</v>
      </c>
      <c r="X13" s="32">
        <v>20</v>
      </c>
      <c r="Y13" s="32">
        <v>20</v>
      </c>
      <c r="Z13" s="32">
        <v>20</v>
      </c>
      <c r="AA13" s="32">
        <v>20</v>
      </c>
      <c r="AB13" s="32">
        <v>20</v>
      </c>
      <c r="AC13" s="32">
        <v>20</v>
      </c>
      <c r="AD13" s="32">
        <v>20</v>
      </c>
      <c r="AE13" s="32">
        <v>20</v>
      </c>
      <c r="AF13" s="32">
        <v>20</v>
      </c>
      <c r="AG13" s="32">
        <v>20</v>
      </c>
      <c r="AH13" s="32">
        <v>19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19</v>
      </c>
      <c r="AZ13" s="22">
        <v>20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19</v>
      </c>
      <c r="BJ13" s="22">
        <v>19</v>
      </c>
      <c r="BK13" s="22">
        <v>19</v>
      </c>
      <c r="BL13" s="22">
        <v>19</v>
      </c>
      <c r="BM13" s="22">
        <v>19</v>
      </c>
      <c r="BN13" s="22">
        <v>19</v>
      </c>
      <c r="BO13" s="22">
        <v>20</v>
      </c>
      <c r="BP13" s="22">
        <v>19</v>
      </c>
      <c r="BQ13" s="22">
        <v>19</v>
      </c>
      <c r="BR13" s="22">
        <v>19</v>
      </c>
      <c r="BS13" s="22">
        <v>19</v>
      </c>
      <c r="BT13" s="22">
        <v>19</v>
      </c>
      <c r="BU13" s="23">
        <v>20</v>
      </c>
      <c r="BV13" s="22">
        <v>49</v>
      </c>
      <c r="BW13" s="22">
        <v>49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20</v>
      </c>
      <c r="CJ13" s="22">
        <v>20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0</v>
      </c>
      <c r="CT13" s="26">
        <v>433.6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20</v>
      </c>
      <c r="K14" s="32">
        <v>20</v>
      </c>
      <c r="L14" s="32">
        <v>20</v>
      </c>
      <c r="M14" s="32">
        <v>20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442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58</v>
      </c>
      <c r="C16" s="32">
        <v>38</v>
      </c>
      <c r="D16" s="32">
        <v>38</v>
      </c>
      <c r="E16" s="32">
        <v>38</v>
      </c>
      <c r="F16" s="32">
        <v>35</v>
      </c>
      <c r="G16" s="32">
        <v>18</v>
      </c>
      <c r="H16" s="32">
        <v>9</v>
      </c>
      <c r="I16" s="32">
        <v>9</v>
      </c>
      <c r="J16" s="32">
        <v>9</v>
      </c>
      <c r="K16" s="32">
        <v>9</v>
      </c>
      <c r="L16" s="32">
        <v>9</v>
      </c>
      <c r="M16" s="32">
        <v>9</v>
      </c>
      <c r="N16" s="32">
        <v>9</v>
      </c>
      <c r="O16" s="32">
        <v>9</v>
      </c>
      <c r="P16" s="32">
        <v>9</v>
      </c>
      <c r="Q16" s="32">
        <v>9</v>
      </c>
      <c r="R16" s="32">
        <v>9</v>
      </c>
      <c r="S16" s="32">
        <v>41</v>
      </c>
      <c r="T16" s="32">
        <v>70</v>
      </c>
      <c r="U16" s="32">
        <v>80</v>
      </c>
      <c r="V16" s="32">
        <v>85</v>
      </c>
      <c r="W16" s="32">
        <v>120</v>
      </c>
      <c r="X16" s="32">
        <v>120</v>
      </c>
      <c r="Y16" s="32">
        <v>119</v>
      </c>
      <c r="Z16" s="32">
        <v>120</v>
      </c>
      <c r="AA16" s="32">
        <v>121</v>
      </c>
      <c r="AB16" s="32">
        <v>120</v>
      </c>
      <c r="AC16" s="32">
        <v>69</v>
      </c>
      <c r="AD16" s="32">
        <v>39</v>
      </c>
      <c r="AE16" s="32">
        <v>20</v>
      </c>
      <c r="AF16" s="32">
        <v>19</v>
      </c>
      <c r="AG16" s="32">
        <v>19</v>
      </c>
      <c r="AH16" s="32">
        <v>19</v>
      </c>
      <c r="AI16" s="22">
        <v>20</v>
      </c>
      <c r="AJ16" s="23">
        <v>20</v>
      </c>
      <c r="AK16" s="22">
        <v>20</v>
      </c>
      <c r="AL16" s="23">
        <v>20</v>
      </c>
      <c r="AM16" s="22">
        <v>20</v>
      </c>
      <c r="AN16" s="22">
        <v>19</v>
      </c>
      <c r="AO16" s="23">
        <v>19</v>
      </c>
      <c r="AP16" s="23">
        <v>20</v>
      </c>
      <c r="AQ16" s="22">
        <v>20</v>
      </c>
      <c r="AR16" s="22">
        <v>20</v>
      </c>
      <c r="AS16" s="23">
        <v>19</v>
      </c>
      <c r="AT16" s="22">
        <v>39</v>
      </c>
      <c r="AU16" s="22">
        <v>39</v>
      </c>
      <c r="AV16" s="22">
        <v>39</v>
      </c>
      <c r="AW16" s="22">
        <v>19</v>
      </c>
      <c r="AX16" s="23">
        <v>20</v>
      </c>
      <c r="AY16" s="23">
        <v>20</v>
      </c>
      <c r="AZ16" s="22">
        <v>20</v>
      </c>
      <c r="BA16" s="22">
        <v>40</v>
      </c>
      <c r="BB16" s="22">
        <v>50</v>
      </c>
      <c r="BC16" s="23">
        <v>50</v>
      </c>
      <c r="BD16" s="22">
        <v>49</v>
      </c>
      <c r="BE16" s="23">
        <v>49</v>
      </c>
      <c r="BF16" s="22">
        <v>50</v>
      </c>
      <c r="BG16" s="23">
        <v>40</v>
      </c>
      <c r="BH16" s="22">
        <v>59</v>
      </c>
      <c r="BI16" s="23">
        <v>50</v>
      </c>
      <c r="BJ16" s="23">
        <v>50</v>
      </c>
      <c r="BK16" s="22">
        <v>60</v>
      </c>
      <c r="BL16" s="23">
        <v>80</v>
      </c>
      <c r="BM16" s="22">
        <v>80</v>
      </c>
      <c r="BN16" s="23">
        <v>101</v>
      </c>
      <c r="BO16" s="22">
        <v>100</v>
      </c>
      <c r="BP16" s="23">
        <v>100</v>
      </c>
      <c r="BQ16" s="23">
        <v>100</v>
      </c>
      <c r="BR16" s="22">
        <v>100</v>
      </c>
      <c r="BS16" s="23">
        <v>101</v>
      </c>
      <c r="BT16" s="22">
        <v>81</v>
      </c>
      <c r="BU16" s="23">
        <v>71</v>
      </c>
      <c r="BV16" s="23">
        <v>71</v>
      </c>
      <c r="BW16" s="22">
        <v>73</v>
      </c>
      <c r="BX16" s="23">
        <v>121</v>
      </c>
      <c r="BY16" s="22">
        <v>121</v>
      </c>
      <c r="BZ16" s="23">
        <v>121</v>
      </c>
      <c r="CA16" s="23">
        <v>121</v>
      </c>
      <c r="CB16" s="22">
        <v>100</v>
      </c>
      <c r="CC16" s="23">
        <v>100</v>
      </c>
      <c r="CD16" s="22">
        <v>101</v>
      </c>
      <c r="CE16" s="23">
        <v>101</v>
      </c>
      <c r="CF16" s="22">
        <v>101</v>
      </c>
      <c r="CG16" s="22">
        <v>101</v>
      </c>
      <c r="CH16" s="23">
        <v>101</v>
      </c>
      <c r="CI16" s="22">
        <v>100</v>
      </c>
      <c r="CJ16" s="22">
        <v>80</v>
      </c>
      <c r="CK16" s="22">
        <v>59</v>
      </c>
      <c r="CL16" s="23">
        <v>59</v>
      </c>
      <c r="CM16" s="22">
        <v>60</v>
      </c>
      <c r="CN16" s="22">
        <v>19</v>
      </c>
      <c r="CO16" s="22">
        <v>19</v>
      </c>
      <c r="CP16" s="22">
        <v>8</v>
      </c>
      <c r="CQ16" s="22">
        <v>0</v>
      </c>
      <c r="CR16" s="22">
        <v>0</v>
      </c>
      <c r="CS16" s="22">
        <v>0</v>
      </c>
      <c r="CT16" s="26">
        <v>1303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8</v>
      </c>
      <c r="BV17" s="22">
        <v>29</v>
      </c>
      <c r="BW17" s="22">
        <v>29</v>
      </c>
      <c r="BX17" s="22">
        <v>38</v>
      </c>
      <c r="BY17" s="22">
        <v>38</v>
      </c>
      <c r="BZ17" s="22">
        <v>39</v>
      </c>
      <c r="CA17" s="22">
        <v>38</v>
      </c>
      <c r="CB17" s="22">
        <v>38</v>
      </c>
      <c r="CC17" s="22">
        <v>38</v>
      </c>
      <c r="CD17" s="22">
        <v>38</v>
      </c>
      <c r="CE17" s="22">
        <v>38</v>
      </c>
      <c r="CF17" s="22">
        <v>29</v>
      </c>
      <c r="CG17" s="22">
        <v>30</v>
      </c>
      <c r="CH17" s="22">
        <v>30</v>
      </c>
      <c r="CI17" s="22">
        <v>38</v>
      </c>
      <c r="CJ17" s="22">
        <v>38</v>
      </c>
      <c r="CK17" s="22">
        <v>37</v>
      </c>
      <c r="CL17" s="22">
        <v>38</v>
      </c>
      <c r="CM17" s="22">
        <v>38</v>
      </c>
      <c r="CN17" s="22">
        <v>38</v>
      </c>
      <c r="CO17" s="22">
        <v>38</v>
      </c>
      <c r="CP17" s="22">
        <v>38</v>
      </c>
      <c r="CQ17" s="22">
        <v>38</v>
      </c>
      <c r="CR17" s="22">
        <v>65</v>
      </c>
      <c r="CS17" s="22">
        <v>64</v>
      </c>
      <c r="CT17" s="26">
        <v>216.2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15</v>
      </c>
      <c r="BR18" s="22">
        <v>15</v>
      </c>
      <c r="BS18" s="22">
        <v>30</v>
      </c>
      <c r="BT18" s="22">
        <v>30</v>
      </c>
      <c r="BU18" s="22">
        <v>74</v>
      </c>
      <c r="BV18" s="22">
        <v>74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2">
        <v>42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216</v>
      </c>
    </row>
    <row r="19" spans="1:103" x14ac:dyDescent="0.25">
      <c r="A19" s="9" t="s">
        <v>194</v>
      </c>
      <c r="B19" s="33">
        <v>268</v>
      </c>
      <c r="C19" s="33">
        <v>271</v>
      </c>
      <c r="D19" s="32">
        <v>271</v>
      </c>
      <c r="E19" s="32">
        <v>270</v>
      </c>
      <c r="F19" s="33">
        <v>270</v>
      </c>
      <c r="G19" s="32">
        <v>271</v>
      </c>
      <c r="H19" s="32">
        <v>269</v>
      </c>
      <c r="I19" s="33">
        <v>269</v>
      </c>
      <c r="J19" s="32">
        <v>267</v>
      </c>
      <c r="K19" s="33">
        <v>268</v>
      </c>
      <c r="L19" s="32">
        <v>269</v>
      </c>
      <c r="M19" s="32">
        <v>269</v>
      </c>
      <c r="N19" s="33">
        <v>270</v>
      </c>
      <c r="O19" s="32">
        <v>268</v>
      </c>
      <c r="P19" s="33">
        <v>269</v>
      </c>
      <c r="Q19" s="33">
        <v>270</v>
      </c>
      <c r="R19" s="32">
        <v>269</v>
      </c>
      <c r="S19" s="33">
        <v>271</v>
      </c>
      <c r="T19" s="32">
        <v>270</v>
      </c>
      <c r="U19" s="33">
        <v>271</v>
      </c>
      <c r="V19" s="32">
        <v>272</v>
      </c>
      <c r="W19" s="32">
        <v>270</v>
      </c>
      <c r="X19" s="33">
        <v>271</v>
      </c>
      <c r="Y19" s="32">
        <v>271</v>
      </c>
      <c r="Z19" s="33">
        <v>271</v>
      </c>
      <c r="AA19" s="32">
        <v>270</v>
      </c>
      <c r="AB19" s="33">
        <v>272</v>
      </c>
      <c r="AC19" s="33">
        <v>270</v>
      </c>
      <c r="AD19" s="32">
        <v>272</v>
      </c>
      <c r="AE19" s="33">
        <v>270</v>
      </c>
      <c r="AF19" s="32">
        <v>272</v>
      </c>
      <c r="AG19" s="33">
        <v>272</v>
      </c>
      <c r="AH19" s="33">
        <v>273</v>
      </c>
      <c r="AI19" s="22">
        <v>272</v>
      </c>
      <c r="AJ19" s="23">
        <v>273</v>
      </c>
      <c r="AK19" s="22">
        <v>271</v>
      </c>
      <c r="AL19" s="23">
        <v>271</v>
      </c>
      <c r="AM19" s="22">
        <v>269</v>
      </c>
      <c r="AN19" s="22">
        <v>270</v>
      </c>
      <c r="AO19" s="23">
        <v>269</v>
      </c>
      <c r="AP19" s="23">
        <v>270</v>
      </c>
      <c r="AQ19" s="22">
        <v>270</v>
      </c>
      <c r="AR19" s="22">
        <v>271</v>
      </c>
      <c r="AS19" s="23">
        <v>273</v>
      </c>
      <c r="AT19" s="22">
        <v>270</v>
      </c>
      <c r="AU19" s="22">
        <v>270</v>
      </c>
      <c r="AV19" s="22">
        <v>272</v>
      </c>
      <c r="AW19" s="22">
        <v>269</v>
      </c>
      <c r="AX19" s="23">
        <v>264</v>
      </c>
      <c r="AY19" s="23">
        <v>266</v>
      </c>
      <c r="AZ19" s="22">
        <v>265</v>
      </c>
      <c r="BA19" s="23">
        <v>261</v>
      </c>
      <c r="BB19" s="23">
        <v>267</v>
      </c>
      <c r="BC19" s="23">
        <v>267</v>
      </c>
      <c r="BD19" s="22">
        <v>268</v>
      </c>
      <c r="BE19" s="23">
        <v>267</v>
      </c>
      <c r="BF19" s="22">
        <v>270</v>
      </c>
      <c r="BG19" s="23">
        <v>271</v>
      </c>
      <c r="BH19" s="22">
        <v>271</v>
      </c>
      <c r="BI19" s="23">
        <v>270</v>
      </c>
      <c r="BJ19" s="23">
        <v>270</v>
      </c>
      <c r="BK19" s="22">
        <v>270</v>
      </c>
      <c r="BL19" s="23">
        <v>270</v>
      </c>
      <c r="BM19" s="22">
        <v>267</v>
      </c>
      <c r="BN19" s="23">
        <v>268</v>
      </c>
      <c r="BO19" s="22">
        <v>268</v>
      </c>
      <c r="BP19" s="23">
        <v>268</v>
      </c>
      <c r="BQ19" s="23">
        <v>269</v>
      </c>
      <c r="BR19" s="22">
        <v>269</v>
      </c>
      <c r="BS19" s="23">
        <v>270</v>
      </c>
      <c r="BT19" s="22">
        <v>271</v>
      </c>
      <c r="BU19" s="23">
        <v>272</v>
      </c>
      <c r="BV19" s="23">
        <v>269</v>
      </c>
      <c r="BW19" s="22">
        <v>270</v>
      </c>
      <c r="BX19" s="23">
        <v>269</v>
      </c>
      <c r="BY19" s="22">
        <v>270</v>
      </c>
      <c r="BZ19" s="23">
        <v>270</v>
      </c>
      <c r="CA19" s="23">
        <v>269</v>
      </c>
      <c r="CB19" s="22">
        <v>270</v>
      </c>
      <c r="CC19" s="23">
        <v>269</v>
      </c>
      <c r="CD19" s="22">
        <v>269</v>
      </c>
      <c r="CE19" s="23">
        <v>268</v>
      </c>
      <c r="CF19" s="22">
        <v>270</v>
      </c>
      <c r="CG19" s="22">
        <v>269</v>
      </c>
      <c r="CH19" s="23">
        <v>269</v>
      </c>
      <c r="CI19" s="22">
        <v>269</v>
      </c>
      <c r="CJ19" s="23">
        <v>269</v>
      </c>
      <c r="CK19" s="22">
        <v>269</v>
      </c>
      <c r="CL19" s="23">
        <v>269</v>
      </c>
      <c r="CM19" s="23">
        <v>269</v>
      </c>
      <c r="CN19" s="22">
        <v>268</v>
      </c>
      <c r="CO19" s="23">
        <v>268</v>
      </c>
      <c r="CP19" s="22">
        <v>270</v>
      </c>
      <c r="CQ19" s="23">
        <v>269</v>
      </c>
      <c r="CR19" s="23">
        <v>269</v>
      </c>
      <c r="CS19" s="22">
        <v>268</v>
      </c>
      <c r="CT19" s="26">
        <v>6455.2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270</v>
      </c>
      <c r="C20" s="33">
        <v>270</v>
      </c>
      <c r="D20" s="32">
        <v>269</v>
      </c>
      <c r="E20" s="32">
        <v>270</v>
      </c>
      <c r="F20" s="33">
        <v>269</v>
      </c>
      <c r="G20" s="32">
        <v>269</v>
      </c>
      <c r="H20" s="32">
        <v>269</v>
      </c>
      <c r="I20" s="33">
        <v>270</v>
      </c>
      <c r="J20" s="32">
        <v>269</v>
      </c>
      <c r="K20" s="33">
        <v>269</v>
      </c>
      <c r="L20" s="32">
        <v>270</v>
      </c>
      <c r="M20" s="32">
        <v>269</v>
      </c>
      <c r="N20" s="33">
        <v>268</v>
      </c>
      <c r="O20" s="32">
        <v>269</v>
      </c>
      <c r="P20" s="33">
        <v>269</v>
      </c>
      <c r="Q20" s="33">
        <v>270</v>
      </c>
      <c r="R20" s="32">
        <v>270</v>
      </c>
      <c r="S20" s="33">
        <v>270</v>
      </c>
      <c r="T20" s="32">
        <v>268</v>
      </c>
      <c r="U20" s="33">
        <v>269</v>
      </c>
      <c r="V20" s="32">
        <v>268</v>
      </c>
      <c r="W20" s="32">
        <v>269</v>
      </c>
      <c r="X20" s="33">
        <v>269</v>
      </c>
      <c r="Y20" s="32">
        <v>269</v>
      </c>
      <c r="Z20" s="33">
        <v>269</v>
      </c>
      <c r="AA20" s="32">
        <v>269</v>
      </c>
      <c r="AB20" s="33">
        <v>269</v>
      </c>
      <c r="AC20" s="33">
        <v>268</v>
      </c>
      <c r="AD20" s="32">
        <v>269</v>
      </c>
      <c r="AE20" s="33">
        <v>269</v>
      </c>
      <c r="AF20" s="32">
        <v>270</v>
      </c>
      <c r="AG20" s="33">
        <v>270</v>
      </c>
      <c r="AH20" s="33">
        <v>270</v>
      </c>
      <c r="AI20" s="22">
        <v>269</v>
      </c>
      <c r="AJ20" s="23">
        <v>268</v>
      </c>
      <c r="AK20" s="22">
        <v>270</v>
      </c>
      <c r="AL20" s="23">
        <v>270</v>
      </c>
      <c r="AM20" s="22">
        <v>270</v>
      </c>
      <c r="AN20" s="22">
        <v>270</v>
      </c>
      <c r="AO20" s="23">
        <v>270</v>
      </c>
      <c r="AP20" s="23">
        <v>269</v>
      </c>
      <c r="AQ20" s="22">
        <v>270</v>
      </c>
      <c r="AR20" s="22">
        <v>269</v>
      </c>
      <c r="AS20" s="23">
        <v>269</v>
      </c>
      <c r="AT20" s="22">
        <v>270</v>
      </c>
      <c r="AU20" s="22">
        <v>269</v>
      </c>
      <c r="AV20" s="22">
        <v>269</v>
      </c>
      <c r="AW20" s="22">
        <v>269</v>
      </c>
      <c r="AX20" s="23">
        <v>268</v>
      </c>
      <c r="AY20" s="23">
        <v>269</v>
      </c>
      <c r="AZ20" s="22">
        <v>269</v>
      </c>
      <c r="BA20" s="23">
        <v>269</v>
      </c>
      <c r="BB20" s="23">
        <v>268</v>
      </c>
      <c r="BC20" s="23">
        <v>270</v>
      </c>
      <c r="BD20" s="22">
        <v>269</v>
      </c>
      <c r="BE20" s="23">
        <v>268</v>
      </c>
      <c r="BF20" s="22">
        <v>270</v>
      </c>
      <c r="BG20" s="23">
        <v>271</v>
      </c>
      <c r="BH20" s="22">
        <v>270</v>
      </c>
      <c r="BI20" s="23">
        <v>270</v>
      </c>
      <c r="BJ20" s="23">
        <v>269</v>
      </c>
      <c r="BK20" s="22">
        <v>270</v>
      </c>
      <c r="BL20" s="23">
        <v>270</v>
      </c>
      <c r="BM20" s="22">
        <v>269</v>
      </c>
      <c r="BN20" s="23">
        <v>269</v>
      </c>
      <c r="BO20" s="22">
        <v>269</v>
      </c>
      <c r="BP20" s="23">
        <v>269</v>
      </c>
      <c r="BQ20" s="23">
        <v>269</v>
      </c>
      <c r="BR20" s="22">
        <v>269</v>
      </c>
      <c r="BS20" s="23">
        <v>269</v>
      </c>
      <c r="BT20" s="22">
        <v>269</v>
      </c>
      <c r="BU20" s="23">
        <v>269</v>
      </c>
      <c r="BV20" s="23">
        <v>269</v>
      </c>
      <c r="BW20" s="22">
        <v>270</v>
      </c>
      <c r="BX20" s="23">
        <v>269</v>
      </c>
      <c r="BY20" s="22">
        <v>269</v>
      </c>
      <c r="BZ20" s="23">
        <v>269</v>
      </c>
      <c r="CA20" s="23">
        <v>268</v>
      </c>
      <c r="CB20" s="22">
        <v>270</v>
      </c>
      <c r="CC20" s="23">
        <v>270</v>
      </c>
      <c r="CD20" s="22">
        <v>271</v>
      </c>
      <c r="CE20" s="23">
        <v>269</v>
      </c>
      <c r="CF20" s="22">
        <v>269</v>
      </c>
      <c r="CG20" s="22">
        <v>270</v>
      </c>
      <c r="CH20" s="23">
        <v>268</v>
      </c>
      <c r="CI20" s="22">
        <v>269</v>
      </c>
      <c r="CJ20" s="23">
        <v>269</v>
      </c>
      <c r="CK20" s="22">
        <v>269</v>
      </c>
      <c r="CL20" s="23">
        <v>270</v>
      </c>
      <c r="CM20" s="23">
        <v>269</v>
      </c>
      <c r="CN20" s="22">
        <v>269</v>
      </c>
      <c r="CO20" s="23">
        <v>269</v>
      </c>
      <c r="CP20" s="22">
        <v>268</v>
      </c>
      <c r="CQ20" s="23">
        <v>269</v>
      </c>
      <c r="CR20" s="23">
        <v>268</v>
      </c>
      <c r="CS20" s="22">
        <v>269</v>
      </c>
      <c r="CT20" s="26">
        <v>6493.3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271</v>
      </c>
      <c r="D21" s="32">
        <v>271</v>
      </c>
      <c r="E21" s="32">
        <v>272</v>
      </c>
      <c r="F21" s="33">
        <v>271</v>
      </c>
      <c r="G21" s="32">
        <v>271</v>
      </c>
      <c r="H21" s="32">
        <v>270</v>
      </c>
      <c r="I21" s="33">
        <v>272</v>
      </c>
      <c r="J21" s="32">
        <v>272</v>
      </c>
      <c r="K21" s="33">
        <v>271</v>
      </c>
      <c r="L21" s="32">
        <v>271</v>
      </c>
      <c r="M21" s="32">
        <v>271</v>
      </c>
      <c r="N21" s="33">
        <v>272</v>
      </c>
      <c r="O21" s="32">
        <v>270</v>
      </c>
      <c r="P21" s="33">
        <v>271</v>
      </c>
      <c r="Q21" s="33">
        <v>271</v>
      </c>
      <c r="R21" s="32">
        <v>272</v>
      </c>
      <c r="S21" s="33">
        <v>272</v>
      </c>
      <c r="T21" s="32">
        <v>272</v>
      </c>
      <c r="U21" s="33">
        <v>272</v>
      </c>
      <c r="V21" s="32">
        <v>271</v>
      </c>
      <c r="W21" s="32">
        <v>271</v>
      </c>
      <c r="X21" s="33">
        <v>271</v>
      </c>
      <c r="Y21" s="32">
        <v>271</v>
      </c>
      <c r="Z21" s="33">
        <v>271</v>
      </c>
      <c r="AA21" s="32">
        <v>271</v>
      </c>
      <c r="AB21" s="33">
        <v>272</v>
      </c>
      <c r="AC21" s="33">
        <v>271</v>
      </c>
      <c r="AD21" s="32">
        <v>272</v>
      </c>
      <c r="AE21" s="33">
        <v>271</v>
      </c>
      <c r="AF21" s="32">
        <v>270</v>
      </c>
      <c r="AG21" s="33">
        <v>271</v>
      </c>
      <c r="AH21" s="33">
        <v>272</v>
      </c>
      <c r="AI21" s="22">
        <v>271</v>
      </c>
      <c r="AJ21" s="23">
        <v>271</v>
      </c>
      <c r="AK21" s="22">
        <v>271</v>
      </c>
      <c r="AL21" s="23">
        <v>272</v>
      </c>
      <c r="AM21" s="22">
        <v>271</v>
      </c>
      <c r="AN21" s="22">
        <v>270</v>
      </c>
      <c r="AO21" s="23">
        <v>271</v>
      </c>
      <c r="AP21" s="23">
        <v>271</v>
      </c>
      <c r="AQ21" s="22">
        <v>271</v>
      </c>
      <c r="AR21" s="22">
        <v>271</v>
      </c>
      <c r="AS21" s="23">
        <v>271</v>
      </c>
      <c r="AT21" s="22">
        <v>271</v>
      </c>
      <c r="AU21" s="22">
        <v>272</v>
      </c>
      <c r="AV21" s="22">
        <v>271</v>
      </c>
      <c r="AW21" s="22">
        <v>271</v>
      </c>
      <c r="AX21" s="23">
        <v>271</v>
      </c>
      <c r="AY21" s="23">
        <v>271</v>
      </c>
      <c r="AZ21" s="22">
        <v>271</v>
      </c>
      <c r="BA21" s="23">
        <v>272</v>
      </c>
      <c r="BB21" s="23">
        <v>270</v>
      </c>
      <c r="BC21" s="23">
        <v>271</v>
      </c>
      <c r="BD21" s="22">
        <v>271</v>
      </c>
      <c r="BE21" s="23">
        <v>272</v>
      </c>
      <c r="BF21" s="22">
        <v>272</v>
      </c>
      <c r="BG21" s="23">
        <v>271</v>
      </c>
      <c r="BH21" s="22">
        <v>270</v>
      </c>
      <c r="BI21" s="23">
        <v>271</v>
      </c>
      <c r="BJ21" s="23">
        <v>271</v>
      </c>
      <c r="BK21" s="22">
        <v>272</v>
      </c>
      <c r="BL21" s="23">
        <v>271</v>
      </c>
      <c r="BM21" s="22">
        <v>271</v>
      </c>
      <c r="BN21" s="23">
        <v>272</v>
      </c>
      <c r="BO21" s="22">
        <v>271</v>
      </c>
      <c r="BP21" s="23">
        <v>270</v>
      </c>
      <c r="BQ21" s="23">
        <v>271</v>
      </c>
      <c r="BR21" s="22">
        <v>272</v>
      </c>
      <c r="BS21" s="23">
        <v>271</v>
      </c>
      <c r="BT21" s="22">
        <v>272</v>
      </c>
      <c r="BU21" s="23">
        <v>272</v>
      </c>
      <c r="BV21" s="23">
        <v>271</v>
      </c>
      <c r="BW21" s="22">
        <v>270</v>
      </c>
      <c r="BX21" s="23">
        <v>272</v>
      </c>
      <c r="BY21" s="22">
        <v>271</v>
      </c>
      <c r="BZ21" s="23">
        <v>271</v>
      </c>
      <c r="CA21" s="23">
        <v>271</v>
      </c>
      <c r="CB21" s="22">
        <v>271</v>
      </c>
      <c r="CC21" s="23">
        <v>270</v>
      </c>
      <c r="CD21" s="22">
        <v>270</v>
      </c>
      <c r="CE21" s="23">
        <v>271</v>
      </c>
      <c r="CF21" s="22">
        <v>271</v>
      </c>
      <c r="CG21" s="22">
        <v>271</v>
      </c>
      <c r="CH21" s="23">
        <v>271</v>
      </c>
      <c r="CI21" s="22">
        <v>271</v>
      </c>
      <c r="CJ21" s="23">
        <v>271</v>
      </c>
      <c r="CK21" s="22">
        <v>264</v>
      </c>
      <c r="CL21" s="23">
        <v>251</v>
      </c>
      <c r="CM21" s="23">
        <v>236</v>
      </c>
      <c r="CN21" s="22">
        <v>222</v>
      </c>
      <c r="CO21" s="23">
        <v>215</v>
      </c>
      <c r="CP21" s="22">
        <v>206</v>
      </c>
      <c r="CQ21" s="23">
        <v>196</v>
      </c>
      <c r="CR21" s="23">
        <v>199</v>
      </c>
      <c r="CS21" s="22">
        <v>194</v>
      </c>
      <c r="CT21" s="26">
        <v>6454.6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32</v>
      </c>
      <c r="D22" s="32">
        <v>34</v>
      </c>
      <c r="E22" s="32">
        <v>33</v>
      </c>
      <c r="F22" s="32">
        <v>33</v>
      </c>
      <c r="G22" s="32">
        <v>32</v>
      </c>
      <c r="H22" s="32">
        <v>33</v>
      </c>
      <c r="I22" s="32">
        <v>32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37</v>
      </c>
      <c r="X22" s="32">
        <v>48</v>
      </c>
      <c r="Y22" s="32">
        <v>48</v>
      </c>
      <c r="Z22" s="32">
        <v>48</v>
      </c>
      <c r="AA22" s="32">
        <v>33</v>
      </c>
      <c r="AB22" s="32">
        <v>25</v>
      </c>
      <c r="AC22" s="32">
        <v>22</v>
      </c>
      <c r="AD22" s="32">
        <v>22</v>
      </c>
      <c r="AE22" s="32">
        <v>22</v>
      </c>
      <c r="AF22" s="32">
        <v>19</v>
      </c>
      <c r="AG22" s="32">
        <v>21</v>
      </c>
      <c r="AH22" s="32">
        <v>21</v>
      </c>
      <c r="AI22" s="22">
        <v>21</v>
      </c>
      <c r="AJ22" s="22">
        <v>21</v>
      </c>
      <c r="AK22" s="22">
        <v>21</v>
      </c>
      <c r="AL22" s="22">
        <v>21</v>
      </c>
      <c r="AM22" s="22">
        <v>22</v>
      </c>
      <c r="AN22" s="22">
        <v>22</v>
      </c>
      <c r="AO22" s="22">
        <v>22</v>
      </c>
      <c r="AP22" s="22">
        <v>22</v>
      </c>
      <c r="AQ22" s="22">
        <v>25</v>
      </c>
      <c r="AR22" s="22">
        <v>28</v>
      </c>
      <c r="AS22" s="22">
        <v>32</v>
      </c>
      <c r="AT22" s="22">
        <v>32</v>
      </c>
      <c r="AU22" s="22">
        <v>32</v>
      </c>
      <c r="AV22" s="22">
        <v>33</v>
      </c>
      <c r="AW22" s="22">
        <v>33</v>
      </c>
      <c r="AX22" s="22">
        <v>33</v>
      </c>
      <c r="AY22" s="22">
        <v>33</v>
      </c>
      <c r="AZ22" s="22">
        <v>33</v>
      </c>
      <c r="BA22" s="22">
        <v>33</v>
      </c>
      <c r="BB22" s="22">
        <v>33</v>
      </c>
      <c r="BC22" s="23">
        <v>33</v>
      </c>
      <c r="BD22" s="22">
        <v>33</v>
      </c>
      <c r="BE22" s="22">
        <v>33</v>
      </c>
      <c r="BF22" s="22">
        <v>33</v>
      </c>
      <c r="BG22" s="22">
        <v>33</v>
      </c>
      <c r="BH22" s="22">
        <v>34</v>
      </c>
      <c r="BI22" s="22">
        <v>48</v>
      </c>
      <c r="BJ22" s="22">
        <v>48</v>
      </c>
      <c r="BK22" s="22">
        <v>48</v>
      </c>
      <c r="BL22" s="22">
        <v>48</v>
      </c>
      <c r="BM22" s="22">
        <v>49</v>
      </c>
      <c r="BN22" s="22">
        <v>48</v>
      </c>
      <c r="BO22" s="22">
        <v>48</v>
      </c>
      <c r="BP22" s="22">
        <v>48</v>
      </c>
      <c r="BQ22" s="22">
        <v>48</v>
      </c>
      <c r="BR22" s="22">
        <v>48</v>
      </c>
      <c r="BS22" s="22">
        <v>47</v>
      </c>
      <c r="BT22" s="22">
        <v>47</v>
      </c>
      <c r="BU22" s="23">
        <v>47</v>
      </c>
      <c r="BV22" s="22">
        <v>46</v>
      </c>
      <c r="BW22" s="22">
        <v>46</v>
      </c>
      <c r="BX22" s="22">
        <v>47</v>
      </c>
      <c r="BY22" s="22">
        <v>47</v>
      </c>
      <c r="BZ22" s="22">
        <v>47</v>
      </c>
      <c r="CA22" s="22">
        <v>47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2">
        <v>48</v>
      </c>
      <c r="CH22" s="22">
        <v>48</v>
      </c>
      <c r="CI22" s="22">
        <v>48</v>
      </c>
      <c r="CJ22" s="22">
        <v>48</v>
      </c>
      <c r="CK22" s="22">
        <v>34</v>
      </c>
      <c r="CL22" s="22">
        <v>33</v>
      </c>
      <c r="CM22" s="22">
        <v>33</v>
      </c>
      <c r="CN22" s="22">
        <v>33</v>
      </c>
      <c r="CO22" s="22">
        <v>33</v>
      </c>
      <c r="CP22" s="22">
        <v>33</v>
      </c>
      <c r="CQ22" s="22">
        <v>33</v>
      </c>
      <c r="CR22" s="22">
        <v>33</v>
      </c>
      <c r="CS22" s="22">
        <v>33</v>
      </c>
      <c r="CT22" s="26">
        <v>836.8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45</v>
      </c>
      <c r="C23" s="32">
        <v>45</v>
      </c>
      <c r="D23" s="32">
        <v>45</v>
      </c>
      <c r="E23" s="32">
        <v>45</v>
      </c>
      <c r="F23" s="32">
        <v>45</v>
      </c>
      <c r="G23" s="32">
        <v>45</v>
      </c>
      <c r="H23" s="32">
        <v>45</v>
      </c>
      <c r="I23" s="32">
        <v>45</v>
      </c>
      <c r="J23" s="32">
        <v>35</v>
      </c>
      <c r="K23" s="32">
        <v>35</v>
      </c>
      <c r="L23" s="32">
        <v>35</v>
      </c>
      <c r="M23" s="32">
        <v>35</v>
      </c>
      <c r="N23" s="32">
        <v>35</v>
      </c>
      <c r="O23" s="32">
        <v>35</v>
      </c>
      <c r="P23" s="32">
        <v>35</v>
      </c>
      <c r="Q23" s="32">
        <v>35</v>
      </c>
      <c r="R23" s="32">
        <v>35</v>
      </c>
      <c r="S23" s="32">
        <v>35</v>
      </c>
      <c r="T23" s="32">
        <v>45</v>
      </c>
      <c r="U23" s="32">
        <v>45</v>
      </c>
      <c r="V23" s="32">
        <v>45</v>
      </c>
      <c r="W23" s="32">
        <v>45</v>
      </c>
      <c r="X23" s="32">
        <v>45</v>
      </c>
      <c r="Y23" s="32">
        <v>45</v>
      </c>
      <c r="Z23" s="32">
        <v>45</v>
      </c>
      <c r="AA23" s="32">
        <v>45</v>
      </c>
      <c r="AB23" s="32">
        <v>35</v>
      </c>
      <c r="AC23" s="32">
        <v>35</v>
      </c>
      <c r="AD23" s="32">
        <v>35</v>
      </c>
      <c r="AE23" s="32">
        <v>35</v>
      </c>
      <c r="AF23" s="32">
        <v>35</v>
      </c>
      <c r="AG23" s="32">
        <v>35</v>
      </c>
      <c r="AH23" s="32">
        <v>35</v>
      </c>
      <c r="AI23" s="22">
        <v>36</v>
      </c>
      <c r="AJ23" s="22">
        <v>45</v>
      </c>
      <c r="AK23" s="22">
        <v>45</v>
      </c>
      <c r="AL23" s="22">
        <v>45</v>
      </c>
      <c r="AM23" s="22">
        <v>45</v>
      </c>
      <c r="AN23" s="22">
        <v>45</v>
      </c>
      <c r="AO23" s="22">
        <v>44</v>
      </c>
      <c r="AP23" s="22">
        <v>35</v>
      </c>
      <c r="AQ23" s="22">
        <v>35</v>
      </c>
      <c r="AR23" s="22">
        <v>35</v>
      </c>
      <c r="AS23" s="22">
        <v>35</v>
      </c>
      <c r="AT23" s="22">
        <v>35</v>
      </c>
      <c r="AU23" s="22">
        <v>35</v>
      </c>
      <c r="AV23" s="22">
        <v>35</v>
      </c>
      <c r="AW23" s="22">
        <v>35</v>
      </c>
      <c r="AX23" s="22">
        <v>35</v>
      </c>
      <c r="AY23" s="22">
        <v>35</v>
      </c>
      <c r="AZ23" s="22">
        <v>35</v>
      </c>
      <c r="BA23" s="22">
        <v>35</v>
      </c>
      <c r="BB23" s="22">
        <v>35</v>
      </c>
      <c r="BC23" s="23">
        <v>35</v>
      </c>
      <c r="BD23" s="22">
        <v>35</v>
      </c>
      <c r="BE23" s="22">
        <v>34</v>
      </c>
      <c r="BF23" s="22">
        <v>35</v>
      </c>
      <c r="BG23" s="22">
        <v>35</v>
      </c>
      <c r="BH23" s="22">
        <v>45</v>
      </c>
      <c r="BI23" s="22">
        <v>44</v>
      </c>
      <c r="BJ23" s="22">
        <v>45</v>
      </c>
      <c r="BK23" s="22">
        <v>45</v>
      </c>
      <c r="BL23" s="22">
        <v>44</v>
      </c>
      <c r="BM23" s="22">
        <v>45</v>
      </c>
      <c r="BN23" s="22">
        <v>45</v>
      </c>
      <c r="BO23" s="22">
        <v>45</v>
      </c>
      <c r="BP23" s="22">
        <v>45</v>
      </c>
      <c r="BQ23" s="22">
        <v>44</v>
      </c>
      <c r="BR23" s="22">
        <v>45</v>
      </c>
      <c r="BS23" s="22">
        <v>45</v>
      </c>
      <c r="BT23" s="22">
        <v>44</v>
      </c>
      <c r="BU23" s="23">
        <v>45</v>
      </c>
      <c r="BV23" s="22">
        <v>45</v>
      </c>
      <c r="BW23" s="22">
        <v>45</v>
      </c>
      <c r="BX23" s="22">
        <v>44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2">
        <v>45</v>
      </c>
      <c r="CH23" s="22">
        <v>45</v>
      </c>
      <c r="CI23" s="22">
        <v>45</v>
      </c>
      <c r="CJ23" s="22">
        <v>44</v>
      </c>
      <c r="CK23" s="22">
        <v>45</v>
      </c>
      <c r="CL23" s="22">
        <v>51</v>
      </c>
      <c r="CM23" s="22">
        <v>54</v>
      </c>
      <c r="CN23" s="22">
        <v>54</v>
      </c>
      <c r="CO23" s="22">
        <v>54</v>
      </c>
      <c r="CP23" s="22">
        <v>54</v>
      </c>
      <c r="CQ23" s="22">
        <v>42</v>
      </c>
      <c r="CR23" s="22">
        <v>42</v>
      </c>
      <c r="CS23" s="22">
        <v>42</v>
      </c>
      <c r="CT23" s="26">
        <v>957.4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16</v>
      </c>
      <c r="F24" s="32">
        <v>16</v>
      </c>
      <c r="G24" s="32">
        <v>16</v>
      </c>
      <c r="H24" s="32">
        <v>16</v>
      </c>
      <c r="I24" s="32">
        <v>15</v>
      </c>
      <c r="J24" s="32">
        <v>16</v>
      </c>
      <c r="K24" s="32">
        <v>16</v>
      </c>
      <c r="L24" s="32">
        <v>8</v>
      </c>
      <c r="M24" s="32">
        <v>8</v>
      </c>
      <c r="N24" s="32">
        <v>8</v>
      </c>
      <c r="O24" s="32">
        <v>8</v>
      </c>
      <c r="P24" s="32">
        <v>8</v>
      </c>
      <c r="Q24" s="32">
        <v>8</v>
      </c>
      <c r="R24" s="32">
        <v>8</v>
      </c>
      <c r="S24" s="32">
        <v>8</v>
      </c>
      <c r="T24" s="32">
        <v>15</v>
      </c>
      <c r="U24" s="32">
        <v>16</v>
      </c>
      <c r="V24" s="32">
        <v>16</v>
      </c>
      <c r="W24" s="32">
        <v>15</v>
      </c>
      <c r="X24" s="32">
        <v>16</v>
      </c>
      <c r="Y24" s="32">
        <v>15</v>
      </c>
      <c r="Z24" s="32">
        <v>16</v>
      </c>
      <c r="AA24" s="32">
        <v>16</v>
      </c>
      <c r="AB24" s="32">
        <v>8</v>
      </c>
      <c r="AC24" s="32">
        <v>8</v>
      </c>
      <c r="AD24" s="32">
        <v>8</v>
      </c>
      <c r="AE24" s="32">
        <v>8</v>
      </c>
      <c r="AF24" s="32">
        <v>8</v>
      </c>
      <c r="AG24" s="32">
        <v>8</v>
      </c>
      <c r="AH24" s="32">
        <v>8</v>
      </c>
      <c r="AI24" s="22">
        <v>16</v>
      </c>
      <c r="AJ24" s="22">
        <v>15</v>
      </c>
      <c r="AK24" s="22">
        <v>16</v>
      </c>
      <c r="AL24" s="22">
        <v>16</v>
      </c>
      <c r="AM24" s="22">
        <v>15</v>
      </c>
      <c r="AN24" s="22">
        <v>16</v>
      </c>
      <c r="AO24" s="22">
        <v>15</v>
      </c>
      <c r="AP24" s="22">
        <v>8</v>
      </c>
      <c r="AQ24" s="22">
        <v>8</v>
      </c>
      <c r="AR24" s="22">
        <v>8</v>
      </c>
      <c r="AS24" s="22">
        <v>8</v>
      </c>
      <c r="AT24" s="22">
        <v>8</v>
      </c>
      <c r="AU24" s="22">
        <v>8</v>
      </c>
      <c r="AV24" s="22">
        <v>8</v>
      </c>
      <c r="AW24" s="22">
        <v>8</v>
      </c>
      <c r="AX24" s="22">
        <v>7</v>
      </c>
      <c r="AY24" s="22">
        <v>8</v>
      </c>
      <c r="AZ24" s="22">
        <v>7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16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15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2">
        <v>16</v>
      </c>
      <c r="CH24" s="22">
        <v>16</v>
      </c>
      <c r="CI24" s="22">
        <v>15</v>
      </c>
      <c r="CJ24" s="22">
        <v>16</v>
      </c>
      <c r="CK24" s="22">
        <v>15</v>
      </c>
      <c r="CL24" s="22">
        <v>15</v>
      </c>
      <c r="CM24" s="22">
        <v>15</v>
      </c>
      <c r="CN24" s="22">
        <v>16</v>
      </c>
      <c r="CO24" s="22">
        <v>16</v>
      </c>
      <c r="CP24" s="22">
        <v>15</v>
      </c>
      <c r="CQ24" s="22">
        <v>16</v>
      </c>
      <c r="CR24" s="22">
        <v>16</v>
      </c>
      <c r="CS24" s="22">
        <v>16</v>
      </c>
      <c r="CT24" s="26">
        <v>295.39999999999998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59</v>
      </c>
      <c r="C25" s="32">
        <v>58</v>
      </c>
      <c r="D25" s="32">
        <v>58</v>
      </c>
      <c r="E25" s="32">
        <v>58</v>
      </c>
      <c r="F25" s="32">
        <v>58</v>
      </c>
      <c r="G25" s="32">
        <v>58</v>
      </c>
      <c r="H25" s="32">
        <v>58</v>
      </c>
      <c r="I25" s="32">
        <v>58</v>
      </c>
      <c r="J25" s="32">
        <v>58</v>
      </c>
      <c r="K25" s="32">
        <v>58</v>
      </c>
      <c r="L25" s="32">
        <v>43</v>
      </c>
      <c r="M25" s="32">
        <v>33</v>
      </c>
      <c r="N25" s="32">
        <v>33</v>
      </c>
      <c r="O25" s="32">
        <v>33</v>
      </c>
      <c r="P25" s="32">
        <v>33</v>
      </c>
      <c r="Q25" s="32">
        <v>33</v>
      </c>
      <c r="R25" s="32">
        <v>33</v>
      </c>
      <c r="S25" s="32">
        <v>33</v>
      </c>
      <c r="T25" s="32">
        <v>42</v>
      </c>
      <c r="U25" s="32">
        <v>48</v>
      </c>
      <c r="V25" s="32">
        <v>58</v>
      </c>
      <c r="W25" s="32">
        <v>59</v>
      </c>
      <c r="X25" s="32">
        <v>59</v>
      </c>
      <c r="Y25" s="32">
        <v>59</v>
      </c>
      <c r="Z25" s="32">
        <v>59</v>
      </c>
      <c r="AA25" s="32">
        <v>59</v>
      </c>
      <c r="AB25" s="32">
        <v>58</v>
      </c>
      <c r="AC25" s="32">
        <v>57</v>
      </c>
      <c r="AD25" s="32">
        <v>41</v>
      </c>
      <c r="AE25" s="32">
        <v>34</v>
      </c>
      <c r="AF25" s="32">
        <v>33</v>
      </c>
      <c r="AG25" s="32">
        <v>33</v>
      </c>
      <c r="AH25" s="32">
        <v>32</v>
      </c>
      <c r="AI25" s="22">
        <v>36</v>
      </c>
      <c r="AJ25" s="22">
        <v>47</v>
      </c>
      <c r="AK25" s="22">
        <v>59</v>
      </c>
      <c r="AL25" s="22">
        <v>59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54</v>
      </c>
      <c r="AT25" s="22">
        <v>40</v>
      </c>
      <c r="AU25" s="22">
        <v>40</v>
      </c>
      <c r="AV25" s="22">
        <v>40</v>
      </c>
      <c r="AW25" s="22">
        <v>40</v>
      </c>
      <c r="AX25" s="22">
        <v>40</v>
      </c>
      <c r="AY25" s="22">
        <v>40</v>
      </c>
      <c r="AZ25" s="22">
        <v>36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38</v>
      </c>
      <c r="BI25" s="22">
        <v>55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59</v>
      </c>
      <c r="CF25" s="22">
        <v>59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1241.9000000000001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146</v>
      </c>
      <c r="C26" s="33">
        <v>131</v>
      </c>
      <c r="D26" s="32">
        <v>101</v>
      </c>
      <c r="E26" s="32">
        <v>91</v>
      </c>
      <c r="F26" s="33">
        <v>90</v>
      </c>
      <c r="G26" s="32">
        <v>88</v>
      </c>
      <c r="H26" s="32">
        <v>87</v>
      </c>
      <c r="I26" s="33">
        <v>89</v>
      </c>
      <c r="J26" s="32">
        <v>89</v>
      </c>
      <c r="K26" s="33">
        <v>89</v>
      </c>
      <c r="L26" s="32">
        <v>89</v>
      </c>
      <c r="M26" s="32">
        <v>89</v>
      </c>
      <c r="N26" s="33">
        <v>89</v>
      </c>
      <c r="O26" s="32">
        <v>94</v>
      </c>
      <c r="P26" s="33">
        <v>88</v>
      </c>
      <c r="Q26" s="33">
        <v>87</v>
      </c>
      <c r="R26" s="32">
        <v>91</v>
      </c>
      <c r="S26" s="33">
        <v>88</v>
      </c>
      <c r="T26" s="32">
        <v>89</v>
      </c>
      <c r="U26" s="33">
        <v>100</v>
      </c>
      <c r="V26" s="32">
        <v>135</v>
      </c>
      <c r="W26" s="32">
        <v>145</v>
      </c>
      <c r="X26" s="33">
        <v>147</v>
      </c>
      <c r="Y26" s="32">
        <v>147</v>
      </c>
      <c r="Z26" s="33">
        <v>147</v>
      </c>
      <c r="AA26" s="32">
        <v>121</v>
      </c>
      <c r="AB26" s="33">
        <v>105</v>
      </c>
      <c r="AC26" s="33">
        <v>89</v>
      </c>
      <c r="AD26" s="32">
        <v>89</v>
      </c>
      <c r="AE26" s="33">
        <v>90</v>
      </c>
      <c r="AF26" s="32">
        <v>87</v>
      </c>
      <c r="AG26" s="33">
        <v>90</v>
      </c>
      <c r="AH26" s="33">
        <v>88</v>
      </c>
      <c r="AI26" s="22">
        <v>91</v>
      </c>
      <c r="AJ26" s="23">
        <v>108</v>
      </c>
      <c r="AK26" s="22">
        <v>118</v>
      </c>
      <c r="AL26" s="23">
        <v>115</v>
      </c>
      <c r="AM26" s="22">
        <v>117</v>
      </c>
      <c r="AN26" s="22">
        <v>112</v>
      </c>
      <c r="AO26" s="23">
        <v>113</v>
      </c>
      <c r="AP26" s="23">
        <v>110</v>
      </c>
      <c r="AQ26" s="22">
        <v>88</v>
      </c>
      <c r="AR26" s="22">
        <v>87</v>
      </c>
      <c r="AS26" s="23">
        <v>90</v>
      </c>
      <c r="AT26" s="22">
        <v>88</v>
      </c>
      <c r="AU26" s="22">
        <v>87</v>
      </c>
      <c r="AV26" s="22">
        <v>90</v>
      </c>
      <c r="AW26" s="22">
        <v>91</v>
      </c>
      <c r="AX26" s="23">
        <v>89</v>
      </c>
      <c r="AY26" s="23">
        <v>89</v>
      </c>
      <c r="AZ26" s="22">
        <v>91</v>
      </c>
      <c r="BA26" s="23">
        <v>87</v>
      </c>
      <c r="BB26" s="23">
        <v>89</v>
      </c>
      <c r="BC26" s="23">
        <v>89</v>
      </c>
      <c r="BD26" s="22">
        <v>89</v>
      </c>
      <c r="BE26" s="23">
        <v>85</v>
      </c>
      <c r="BF26" s="22">
        <v>88</v>
      </c>
      <c r="BG26" s="23">
        <v>93</v>
      </c>
      <c r="BH26" s="22">
        <v>95</v>
      </c>
      <c r="BI26" s="23">
        <v>126</v>
      </c>
      <c r="BJ26" s="23">
        <v>140</v>
      </c>
      <c r="BK26" s="22">
        <v>141</v>
      </c>
      <c r="BL26" s="23">
        <v>141</v>
      </c>
      <c r="BM26" s="22">
        <v>140</v>
      </c>
      <c r="BN26" s="23">
        <v>142</v>
      </c>
      <c r="BO26" s="22">
        <v>141</v>
      </c>
      <c r="BP26" s="23">
        <v>140</v>
      </c>
      <c r="BQ26" s="23">
        <v>140</v>
      </c>
      <c r="BR26" s="22">
        <v>141</v>
      </c>
      <c r="BS26" s="23">
        <v>141</v>
      </c>
      <c r="BT26" s="22">
        <v>142</v>
      </c>
      <c r="BU26" s="23">
        <v>143</v>
      </c>
      <c r="BV26" s="23">
        <v>142</v>
      </c>
      <c r="BW26" s="22">
        <v>142</v>
      </c>
      <c r="BX26" s="23">
        <v>142</v>
      </c>
      <c r="BY26" s="22">
        <v>142</v>
      </c>
      <c r="BZ26" s="23">
        <v>143</v>
      </c>
      <c r="CA26" s="23">
        <v>143</v>
      </c>
      <c r="CB26" s="22">
        <v>143</v>
      </c>
      <c r="CC26" s="23">
        <v>143</v>
      </c>
      <c r="CD26" s="22">
        <v>144</v>
      </c>
      <c r="CE26" s="23">
        <v>144</v>
      </c>
      <c r="CF26" s="22">
        <v>142</v>
      </c>
      <c r="CG26" s="22">
        <v>143</v>
      </c>
      <c r="CH26" s="23">
        <v>143</v>
      </c>
      <c r="CI26" s="22">
        <v>144</v>
      </c>
      <c r="CJ26" s="23">
        <v>145</v>
      </c>
      <c r="CK26" s="22">
        <v>139</v>
      </c>
      <c r="CL26" s="23">
        <v>110</v>
      </c>
      <c r="CM26" s="23">
        <v>90</v>
      </c>
      <c r="CN26" s="22">
        <v>95</v>
      </c>
      <c r="CO26" s="23">
        <v>88</v>
      </c>
      <c r="CP26" s="22">
        <v>87</v>
      </c>
      <c r="CQ26" s="23">
        <v>88</v>
      </c>
      <c r="CR26" s="23">
        <v>88</v>
      </c>
      <c r="CS26" s="22">
        <v>91</v>
      </c>
      <c r="CT26" s="26">
        <v>2773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277</v>
      </c>
      <c r="C29" s="33">
        <v>276</v>
      </c>
      <c r="D29" s="32">
        <v>276</v>
      </c>
      <c r="E29" s="32">
        <v>276</v>
      </c>
      <c r="F29" s="33">
        <v>278</v>
      </c>
      <c r="G29" s="32">
        <v>279</v>
      </c>
      <c r="H29" s="32">
        <v>279</v>
      </c>
      <c r="I29" s="33">
        <v>278</v>
      </c>
      <c r="J29" s="32">
        <v>279</v>
      </c>
      <c r="K29" s="33">
        <v>279</v>
      </c>
      <c r="L29" s="32">
        <v>279</v>
      </c>
      <c r="M29" s="32">
        <v>279</v>
      </c>
      <c r="N29" s="33">
        <v>280</v>
      </c>
      <c r="O29" s="32">
        <v>267</v>
      </c>
      <c r="P29" s="33">
        <v>264</v>
      </c>
      <c r="Q29" s="33">
        <v>264</v>
      </c>
      <c r="R29" s="32">
        <v>264</v>
      </c>
      <c r="S29" s="33">
        <v>264</v>
      </c>
      <c r="T29" s="32">
        <v>280</v>
      </c>
      <c r="U29" s="33">
        <v>279</v>
      </c>
      <c r="V29" s="32">
        <v>280</v>
      </c>
      <c r="W29" s="32">
        <v>281</v>
      </c>
      <c r="X29" s="33">
        <v>279</v>
      </c>
      <c r="Y29" s="32">
        <v>279</v>
      </c>
      <c r="Z29" s="33">
        <v>280</v>
      </c>
      <c r="AA29" s="32">
        <v>280</v>
      </c>
      <c r="AB29" s="33">
        <v>279</v>
      </c>
      <c r="AC29" s="33">
        <v>279</v>
      </c>
      <c r="AD29" s="32">
        <v>263</v>
      </c>
      <c r="AE29" s="33">
        <v>247</v>
      </c>
      <c r="AF29" s="32">
        <v>243</v>
      </c>
      <c r="AG29" s="33">
        <v>245</v>
      </c>
      <c r="AH29" s="33">
        <v>273</v>
      </c>
      <c r="AI29" s="22">
        <v>275</v>
      </c>
      <c r="AJ29" s="23">
        <v>276</v>
      </c>
      <c r="AK29" s="22">
        <v>275</v>
      </c>
      <c r="AL29" s="23">
        <v>275</v>
      </c>
      <c r="AM29" s="22">
        <v>275</v>
      </c>
      <c r="AN29" s="22">
        <v>273</v>
      </c>
      <c r="AO29" s="23">
        <v>273</v>
      </c>
      <c r="AP29" s="23">
        <v>272</v>
      </c>
      <c r="AQ29" s="22">
        <v>273</v>
      </c>
      <c r="AR29" s="22">
        <v>271</v>
      </c>
      <c r="AS29" s="23">
        <v>271</v>
      </c>
      <c r="AT29" s="22">
        <v>269</v>
      </c>
      <c r="AU29" s="22">
        <v>269</v>
      </c>
      <c r="AV29" s="22">
        <v>269</v>
      </c>
      <c r="AW29" s="22">
        <v>269</v>
      </c>
      <c r="AX29" s="23">
        <v>269</v>
      </c>
      <c r="AY29" s="23">
        <v>268</v>
      </c>
      <c r="AZ29" s="22">
        <v>269</v>
      </c>
      <c r="BA29" s="23">
        <v>266</v>
      </c>
      <c r="BB29" s="23">
        <v>238</v>
      </c>
      <c r="BC29" s="23">
        <v>237</v>
      </c>
      <c r="BD29" s="22">
        <v>237</v>
      </c>
      <c r="BE29" s="23">
        <v>238</v>
      </c>
      <c r="BF29" s="22">
        <v>237</v>
      </c>
      <c r="BG29" s="23">
        <v>268</v>
      </c>
      <c r="BH29" s="22">
        <v>270</v>
      </c>
      <c r="BI29" s="23">
        <v>270</v>
      </c>
      <c r="BJ29" s="23">
        <v>269</v>
      </c>
      <c r="BK29" s="22">
        <v>270</v>
      </c>
      <c r="BL29" s="23">
        <v>270</v>
      </c>
      <c r="BM29" s="22">
        <v>271</v>
      </c>
      <c r="BN29" s="23">
        <v>268</v>
      </c>
      <c r="BO29" s="22">
        <v>271</v>
      </c>
      <c r="BP29" s="23">
        <v>271</v>
      </c>
      <c r="BQ29" s="23">
        <v>272</v>
      </c>
      <c r="BR29" s="22">
        <v>272</v>
      </c>
      <c r="BS29" s="23">
        <v>269</v>
      </c>
      <c r="BT29" s="22">
        <v>271</v>
      </c>
      <c r="BU29" s="23">
        <v>270</v>
      </c>
      <c r="BV29" s="23">
        <v>271</v>
      </c>
      <c r="BW29" s="22">
        <v>270</v>
      </c>
      <c r="BX29" s="23">
        <v>271</v>
      </c>
      <c r="BY29" s="22">
        <v>273</v>
      </c>
      <c r="BZ29" s="23">
        <v>273</v>
      </c>
      <c r="CA29" s="23">
        <v>273</v>
      </c>
      <c r="CB29" s="22">
        <v>271</v>
      </c>
      <c r="CC29" s="23">
        <v>271</v>
      </c>
      <c r="CD29" s="22">
        <v>270</v>
      </c>
      <c r="CE29" s="23">
        <v>272</v>
      </c>
      <c r="CF29" s="22">
        <v>272</v>
      </c>
      <c r="CG29" s="22">
        <v>274</v>
      </c>
      <c r="CH29" s="23">
        <v>274</v>
      </c>
      <c r="CI29" s="22">
        <v>274</v>
      </c>
      <c r="CJ29" s="23">
        <v>274</v>
      </c>
      <c r="CK29" s="22">
        <v>274</v>
      </c>
      <c r="CL29" s="23">
        <v>275</v>
      </c>
      <c r="CM29" s="23">
        <v>274</v>
      </c>
      <c r="CN29" s="22">
        <v>274</v>
      </c>
      <c r="CO29" s="23">
        <v>273</v>
      </c>
      <c r="CP29" s="22">
        <v>273</v>
      </c>
      <c r="CQ29" s="23">
        <v>272</v>
      </c>
      <c r="CR29" s="23">
        <v>273</v>
      </c>
      <c r="CS29" s="22">
        <v>272</v>
      </c>
      <c r="CT29" s="26">
        <v>6349.5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2</v>
      </c>
      <c r="AA35" s="32">
        <v>6</v>
      </c>
      <c r="AB35" s="32">
        <v>12</v>
      </c>
      <c r="AC35" s="32">
        <v>18</v>
      </c>
      <c r="AD35" s="32">
        <v>26</v>
      </c>
      <c r="AE35" s="32">
        <v>33</v>
      </c>
      <c r="AF35" s="32">
        <v>48</v>
      </c>
      <c r="AG35" s="32">
        <v>55</v>
      </c>
      <c r="AH35" s="32">
        <v>65</v>
      </c>
      <c r="AI35" s="22">
        <v>71</v>
      </c>
      <c r="AJ35" s="22">
        <v>74</v>
      </c>
      <c r="AK35" s="22">
        <v>80</v>
      </c>
      <c r="AL35" s="22">
        <v>89</v>
      </c>
      <c r="AM35" s="22">
        <v>85</v>
      </c>
      <c r="AN35" s="22">
        <v>82</v>
      </c>
      <c r="AO35" s="22">
        <v>77</v>
      </c>
      <c r="AP35" s="23">
        <v>88</v>
      </c>
      <c r="AQ35" s="22">
        <v>93</v>
      </c>
      <c r="AR35" s="22">
        <v>96</v>
      </c>
      <c r="AS35" s="23">
        <v>93</v>
      </c>
      <c r="AT35" s="22">
        <v>92</v>
      </c>
      <c r="AU35" s="22">
        <v>95</v>
      </c>
      <c r="AV35" s="22">
        <v>97</v>
      </c>
      <c r="AW35" s="22">
        <v>101</v>
      </c>
      <c r="AX35" s="23">
        <v>108</v>
      </c>
      <c r="AY35" s="23">
        <v>83</v>
      </c>
      <c r="AZ35" s="22">
        <v>93</v>
      </c>
      <c r="BA35" s="23">
        <v>90</v>
      </c>
      <c r="BB35" s="23">
        <v>77</v>
      </c>
      <c r="BC35" s="23">
        <v>76</v>
      </c>
      <c r="BD35" s="22">
        <v>74</v>
      </c>
      <c r="BE35" s="22">
        <v>65</v>
      </c>
      <c r="BF35" s="22">
        <v>83</v>
      </c>
      <c r="BG35" s="22">
        <v>77</v>
      </c>
      <c r="BH35" s="22">
        <v>66</v>
      </c>
      <c r="BI35" s="22">
        <v>66</v>
      </c>
      <c r="BJ35" s="22">
        <v>78</v>
      </c>
      <c r="BK35" s="22">
        <v>68</v>
      </c>
      <c r="BL35" s="22">
        <v>61</v>
      </c>
      <c r="BM35" s="22">
        <v>53</v>
      </c>
      <c r="BN35" s="22">
        <v>47</v>
      </c>
      <c r="BO35" s="22">
        <v>37</v>
      </c>
      <c r="BP35" s="22">
        <v>26</v>
      </c>
      <c r="BQ35" s="22">
        <v>23</v>
      </c>
      <c r="BR35" s="22">
        <v>15</v>
      </c>
      <c r="BS35" s="22">
        <v>8</v>
      </c>
      <c r="BT35" s="22">
        <v>3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2821.6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44</v>
      </c>
      <c r="C36" s="32">
        <v>38</v>
      </c>
      <c r="D36" s="32">
        <v>34</v>
      </c>
      <c r="E36" s="32">
        <v>28</v>
      </c>
      <c r="F36" s="32">
        <v>29</v>
      </c>
      <c r="G36" s="32">
        <v>29</v>
      </c>
      <c r="H36" s="32">
        <v>29</v>
      </c>
      <c r="I36" s="32">
        <v>24</v>
      </c>
      <c r="J36" s="32">
        <v>23</v>
      </c>
      <c r="K36" s="32">
        <v>21</v>
      </c>
      <c r="L36" s="32">
        <v>21</v>
      </c>
      <c r="M36" s="32">
        <v>21</v>
      </c>
      <c r="N36" s="32">
        <v>24</v>
      </c>
      <c r="O36" s="32">
        <v>22</v>
      </c>
      <c r="P36" s="32">
        <v>24</v>
      </c>
      <c r="Q36" s="32">
        <v>24</v>
      </c>
      <c r="R36" s="32">
        <v>19</v>
      </c>
      <c r="S36" s="32">
        <v>17</v>
      </c>
      <c r="T36" s="32">
        <v>12</v>
      </c>
      <c r="U36" s="32">
        <v>13</v>
      </c>
      <c r="V36" s="32">
        <v>12</v>
      </c>
      <c r="W36" s="32">
        <v>10</v>
      </c>
      <c r="X36" s="32">
        <v>12</v>
      </c>
      <c r="Y36" s="32">
        <v>12</v>
      </c>
      <c r="Z36" s="32">
        <v>13</v>
      </c>
      <c r="AA36" s="32">
        <v>13</v>
      </c>
      <c r="AB36" s="32">
        <v>10</v>
      </c>
      <c r="AC36" s="32">
        <v>14</v>
      </c>
      <c r="AD36" s="32">
        <v>15</v>
      </c>
      <c r="AE36" s="32">
        <v>13</v>
      </c>
      <c r="AF36" s="32">
        <v>16</v>
      </c>
      <c r="AG36" s="32">
        <v>19</v>
      </c>
      <c r="AH36" s="32">
        <v>22</v>
      </c>
      <c r="AI36" s="22">
        <v>27</v>
      </c>
      <c r="AJ36" s="22">
        <v>32</v>
      </c>
      <c r="AK36" s="22">
        <v>36</v>
      </c>
      <c r="AL36" s="22">
        <v>38</v>
      </c>
      <c r="AM36" s="22">
        <v>39</v>
      </c>
      <c r="AN36" s="22">
        <v>45</v>
      </c>
      <c r="AO36" s="22">
        <v>57</v>
      </c>
      <c r="AP36" s="22">
        <v>53</v>
      </c>
      <c r="AQ36" s="22">
        <v>55</v>
      </c>
      <c r="AR36" s="22">
        <v>59</v>
      </c>
      <c r="AS36" s="22">
        <v>54</v>
      </c>
      <c r="AT36" s="22">
        <v>52</v>
      </c>
      <c r="AU36" s="22">
        <v>46</v>
      </c>
      <c r="AV36" s="22">
        <v>45</v>
      </c>
      <c r="AW36" s="22">
        <v>46</v>
      </c>
      <c r="AX36" s="22">
        <v>49</v>
      </c>
      <c r="AY36" s="22">
        <v>47</v>
      </c>
      <c r="AZ36" s="22">
        <v>65</v>
      </c>
      <c r="BA36" s="22">
        <v>64</v>
      </c>
      <c r="BB36" s="22">
        <v>64</v>
      </c>
      <c r="BC36" s="23">
        <v>67</v>
      </c>
      <c r="BD36" s="22">
        <v>63</v>
      </c>
      <c r="BE36" s="22">
        <v>75</v>
      </c>
      <c r="BF36" s="22">
        <v>86</v>
      </c>
      <c r="BG36" s="22">
        <v>96</v>
      </c>
      <c r="BH36" s="22">
        <v>97</v>
      </c>
      <c r="BI36" s="22">
        <v>101</v>
      </c>
      <c r="BJ36" s="22">
        <v>99</v>
      </c>
      <c r="BK36" s="22">
        <v>106</v>
      </c>
      <c r="BL36" s="22">
        <v>102</v>
      </c>
      <c r="BM36" s="22">
        <v>101</v>
      </c>
      <c r="BN36" s="22">
        <v>92</v>
      </c>
      <c r="BO36" s="22">
        <v>107</v>
      </c>
      <c r="BP36" s="22">
        <v>96</v>
      </c>
      <c r="BQ36" s="22">
        <v>103</v>
      </c>
      <c r="BR36" s="22">
        <v>89</v>
      </c>
      <c r="BS36" s="22">
        <v>82</v>
      </c>
      <c r="BT36" s="22">
        <v>81</v>
      </c>
      <c r="BU36" s="23">
        <v>69</v>
      </c>
      <c r="BV36" s="22">
        <v>68</v>
      </c>
      <c r="BW36" s="22">
        <v>62</v>
      </c>
      <c r="BX36" s="22">
        <v>60</v>
      </c>
      <c r="BY36" s="22">
        <v>61</v>
      </c>
      <c r="BZ36" s="22">
        <v>69</v>
      </c>
      <c r="CA36" s="22">
        <v>74</v>
      </c>
      <c r="CB36" s="22">
        <v>66</v>
      </c>
      <c r="CC36" s="22">
        <v>72</v>
      </c>
      <c r="CD36" s="22">
        <v>64</v>
      </c>
      <c r="CE36" s="22">
        <v>61</v>
      </c>
      <c r="CF36" s="22">
        <v>60</v>
      </c>
      <c r="CG36" s="22">
        <v>57</v>
      </c>
      <c r="CH36" s="22">
        <v>54</v>
      </c>
      <c r="CI36" s="22">
        <v>57</v>
      </c>
      <c r="CJ36" s="22">
        <v>54</v>
      </c>
      <c r="CK36" s="22">
        <v>56</v>
      </c>
      <c r="CL36" s="22">
        <v>55</v>
      </c>
      <c r="CM36" s="22">
        <v>49</v>
      </c>
      <c r="CN36" s="22">
        <v>45</v>
      </c>
      <c r="CO36" s="22">
        <v>47</v>
      </c>
      <c r="CP36" s="22">
        <v>45</v>
      </c>
      <c r="CQ36" s="22">
        <v>47</v>
      </c>
      <c r="CR36" s="22">
        <v>41</v>
      </c>
      <c r="CS36" s="22">
        <v>42</v>
      </c>
      <c r="CT36" s="26">
        <v>1183.5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19</v>
      </c>
      <c r="C37" s="32">
        <v>18</v>
      </c>
      <c r="D37" s="32">
        <v>18</v>
      </c>
      <c r="E37" s="32">
        <v>18</v>
      </c>
      <c r="F37" s="32">
        <v>19</v>
      </c>
      <c r="G37" s="32">
        <v>18</v>
      </c>
      <c r="H37" s="32">
        <v>18</v>
      </c>
      <c r="I37" s="32">
        <v>18</v>
      </c>
      <c r="J37" s="32">
        <v>19</v>
      </c>
      <c r="K37" s="32">
        <v>19</v>
      </c>
      <c r="L37" s="32">
        <v>18</v>
      </c>
      <c r="M37" s="32">
        <v>17</v>
      </c>
      <c r="N37" s="32">
        <v>18</v>
      </c>
      <c r="O37" s="32">
        <v>18</v>
      </c>
      <c r="P37" s="32">
        <v>18</v>
      </c>
      <c r="Q37" s="32">
        <v>17</v>
      </c>
      <c r="R37" s="32">
        <v>19</v>
      </c>
      <c r="S37" s="32">
        <v>19</v>
      </c>
      <c r="T37" s="32">
        <v>18</v>
      </c>
      <c r="U37" s="32">
        <v>18</v>
      </c>
      <c r="V37" s="32">
        <v>19</v>
      </c>
      <c r="W37" s="32">
        <v>19</v>
      </c>
      <c r="X37" s="32">
        <v>19</v>
      </c>
      <c r="Y37" s="32">
        <v>19</v>
      </c>
      <c r="Z37" s="32">
        <v>19</v>
      </c>
      <c r="AA37" s="32">
        <v>19</v>
      </c>
      <c r="AB37" s="32">
        <v>19</v>
      </c>
      <c r="AC37" s="32">
        <v>19</v>
      </c>
      <c r="AD37" s="32">
        <v>17</v>
      </c>
      <c r="AE37" s="32">
        <v>18</v>
      </c>
      <c r="AF37" s="32">
        <v>17</v>
      </c>
      <c r="AG37" s="32">
        <v>18</v>
      </c>
      <c r="AH37" s="32">
        <v>18</v>
      </c>
      <c r="AI37" s="22">
        <v>18</v>
      </c>
      <c r="AJ37" s="22">
        <v>18</v>
      </c>
      <c r="AK37" s="22">
        <v>18</v>
      </c>
      <c r="AL37" s="22">
        <v>18</v>
      </c>
      <c r="AM37" s="22">
        <v>18</v>
      </c>
      <c r="AN37" s="22">
        <v>18</v>
      </c>
      <c r="AO37" s="22">
        <v>18</v>
      </c>
      <c r="AP37" s="22">
        <v>18</v>
      </c>
      <c r="AQ37" s="22">
        <v>17</v>
      </c>
      <c r="AR37" s="22">
        <v>18</v>
      </c>
      <c r="AS37" s="22">
        <v>17</v>
      </c>
      <c r="AT37" s="22">
        <v>18</v>
      </c>
      <c r="AU37" s="22">
        <v>18</v>
      </c>
      <c r="AV37" s="22">
        <v>18</v>
      </c>
      <c r="AW37" s="22">
        <v>17</v>
      </c>
      <c r="AX37" s="22">
        <v>16</v>
      </c>
      <c r="AY37" s="22">
        <v>15</v>
      </c>
      <c r="AZ37" s="22">
        <v>14</v>
      </c>
      <c r="BA37" s="22">
        <v>14</v>
      </c>
      <c r="BB37" s="22">
        <v>13</v>
      </c>
      <c r="BC37" s="23">
        <v>12</v>
      </c>
      <c r="BD37" s="22">
        <v>12</v>
      </c>
      <c r="BE37" s="22">
        <v>12</v>
      </c>
      <c r="BF37" s="22">
        <v>7</v>
      </c>
      <c r="BG37" s="22">
        <v>11</v>
      </c>
      <c r="BH37" s="22">
        <v>11</v>
      </c>
      <c r="BI37" s="22">
        <v>12</v>
      </c>
      <c r="BJ37" s="22">
        <v>13</v>
      </c>
      <c r="BK37" s="22">
        <v>7</v>
      </c>
      <c r="BL37" s="22">
        <v>12</v>
      </c>
      <c r="BM37" s="22">
        <v>11</v>
      </c>
      <c r="BN37" s="22">
        <v>11</v>
      </c>
      <c r="BO37" s="22">
        <v>11</v>
      </c>
      <c r="BP37" s="22">
        <v>10</v>
      </c>
      <c r="BQ37" s="22">
        <v>9</v>
      </c>
      <c r="BR37" s="22">
        <v>12</v>
      </c>
      <c r="BS37" s="22">
        <v>11</v>
      </c>
      <c r="BT37" s="22">
        <v>11</v>
      </c>
      <c r="BU37" s="23">
        <v>10</v>
      </c>
      <c r="BV37" s="22">
        <v>16</v>
      </c>
      <c r="BW37" s="22">
        <v>18</v>
      </c>
      <c r="BX37" s="22">
        <v>17</v>
      </c>
      <c r="BY37" s="22">
        <v>6</v>
      </c>
      <c r="BZ37" s="22">
        <v>17</v>
      </c>
      <c r="CA37" s="22">
        <v>17</v>
      </c>
      <c r="CB37" s="22">
        <v>16</v>
      </c>
      <c r="CC37" s="22">
        <v>15</v>
      </c>
      <c r="CD37" s="22">
        <v>17</v>
      </c>
      <c r="CE37" s="22">
        <v>17</v>
      </c>
      <c r="CF37" s="22">
        <v>17</v>
      </c>
      <c r="CG37" s="22">
        <v>17</v>
      </c>
      <c r="CH37" s="22">
        <v>17</v>
      </c>
      <c r="CI37" s="22">
        <v>17</v>
      </c>
      <c r="CJ37" s="22">
        <v>17</v>
      </c>
      <c r="CK37" s="22">
        <v>5</v>
      </c>
      <c r="CL37" s="22">
        <v>17</v>
      </c>
      <c r="CM37" s="22">
        <v>18</v>
      </c>
      <c r="CN37" s="22">
        <v>18</v>
      </c>
      <c r="CO37" s="22">
        <v>19</v>
      </c>
      <c r="CP37" s="22">
        <v>19</v>
      </c>
      <c r="CQ37" s="22">
        <v>19</v>
      </c>
      <c r="CR37" s="22">
        <v>18</v>
      </c>
      <c r="CS37" s="22">
        <v>19</v>
      </c>
      <c r="CT37" s="26">
        <v>383.7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72</v>
      </c>
      <c r="C38" s="32">
        <v>71</v>
      </c>
      <c r="D38" s="32">
        <v>70</v>
      </c>
      <c r="E38" s="32">
        <v>70</v>
      </c>
      <c r="F38" s="32">
        <v>69</v>
      </c>
      <c r="G38" s="32">
        <v>72</v>
      </c>
      <c r="H38" s="32">
        <v>74</v>
      </c>
      <c r="I38" s="32">
        <v>73</v>
      </c>
      <c r="J38" s="32">
        <v>74</v>
      </c>
      <c r="K38" s="32">
        <v>74</v>
      </c>
      <c r="L38" s="32">
        <v>73</v>
      </c>
      <c r="M38" s="32">
        <v>74</v>
      </c>
      <c r="N38" s="32">
        <v>74</v>
      </c>
      <c r="O38" s="32">
        <v>72</v>
      </c>
      <c r="P38" s="32">
        <v>70</v>
      </c>
      <c r="Q38" s="32">
        <v>69</v>
      </c>
      <c r="R38" s="32">
        <v>70</v>
      </c>
      <c r="S38" s="32">
        <v>70</v>
      </c>
      <c r="T38" s="32">
        <v>71</v>
      </c>
      <c r="U38" s="32">
        <v>72</v>
      </c>
      <c r="V38" s="32">
        <v>72</v>
      </c>
      <c r="W38" s="32">
        <v>72</v>
      </c>
      <c r="X38" s="32">
        <v>70</v>
      </c>
      <c r="Y38" s="32">
        <v>72</v>
      </c>
      <c r="Z38" s="32">
        <v>70</v>
      </c>
      <c r="AA38" s="32">
        <v>71</v>
      </c>
      <c r="AB38" s="32">
        <v>69</v>
      </c>
      <c r="AC38" s="32">
        <v>69</v>
      </c>
      <c r="AD38" s="32">
        <v>68</v>
      </c>
      <c r="AE38" s="32">
        <v>68</v>
      </c>
      <c r="AF38" s="32">
        <v>69</v>
      </c>
      <c r="AG38" s="32">
        <v>68</v>
      </c>
      <c r="AH38" s="32">
        <v>70</v>
      </c>
      <c r="AI38" s="22">
        <v>67</v>
      </c>
      <c r="AJ38" s="22">
        <v>67</v>
      </c>
      <c r="AK38" s="22">
        <v>72</v>
      </c>
      <c r="AL38" s="22">
        <v>68</v>
      </c>
      <c r="AM38" s="22">
        <v>68</v>
      </c>
      <c r="AN38" s="22">
        <v>67</v>
      </c>
      <c r="AO38" s="22">
        <v>64</v>
      </c>
      <c r="AP38" s="22">
        <v>65</v>
      </c>
      <c r="AQ38" s="22">
        <v>65</v>
      </c>
      <c r="AR38" s="22">
        <v>68</v>
      </c>
      <c r="AS38" s="22">
        <v>67</v>
      </c>
      <c r="AT38" s="22">
        <v>68</v>
      </c>
      <c r="AU38" s="22">
        <v>69</v>
      </c>
      <c r="AV38" s="22">
        <v>67</v>
      </c>
      <c r="AW38" s="22">
        <v>57</v>
      </c>
      <c r="AX38" s="22">
        <v>55</v>
      </c>
      <c r="AY38" s="22">
        <v>56</v>
      </c>
      <c r="AZ38" s="22">
        <v>53</v>
      </c>
      <c r="BA38" s="22">
        <v>54</v>
      </c>
      <c r="BB38" s="22">
        <v>52</v>
      </c>
      <c r="BC38" s="23">
        <v>52</v>
      </c>
      <c r="BD38" s="22">
        <v>51</v>
      </c>
      <c r="BE38" s="22">
        <v>49</v>
      </c>
      <c r="BF38" s="22">
        <v>53</v>
      </c>
      <c r="BG38" s="22">
        <v>50</v>
      </c>
      <c r="BH38" s="22">
        <v>42</v>
      </c>
      <c r="BI38" s="22">
        <v>45</v>
      </c>
      <c r="BJ38" s="22">
        <v>43</v>
      </c>
      <c r="BK38" s="22">
        <v>43</v>
      </c>
      <c r="BL38" s="22">
        <v>44</v>
      </c>
      <c r="BM38" s="22">
        <v>37</v>
      </c>
      <c r="BN38" s="22">
        <v>47</v>
      </c>
      <c r="BO38" s="22">
        <v>45</v>
      </c>
      <c r="BP38" s="22">
        <v>42</v>
      </c>
      <c r="BQ38" s="22">
        <v>43</v>
      </c>
      <c r="BR38" s="22">
        <v>45</v>
      </c>
      <c r="BS38" s="22">
        <v>45</v>
      </c>
      <c r="BT38" s="22">
        <v>43</v>
      </c>
      <c r="BU38" s="23">
        <v>42</v>
      </c>
      <c r="BV38" s="22">
        <v>45</v>
      </c>
      <c r="BW38" s="22">
        <v>46</v>
      </c>
      <c r="BX38" s="22">
        <v>45</v>
      </c>
      <c r="BY38" s="22">
        <v>40</v>
      </c>
      <c r="BZ38" s="22">
        <v>45</v>
      </c>
      <c r="CA38" s="22">
        <v>45</v>
      </c>
      <c r="CB38" s="22">
        <v>43</v>
      </c>
      <c r="CC38" s="22">
        <v>44</v>
      </c>
      <c r="CD38" s="22">
        <v>50</v>
      </c>
      <c r="CE38" s="22">
        <v>49</v>
      </c>
      <c r="CF38" s="22">
        <v>48</v>
      </c>
      <c r="CG38" s="22">
        <v>46</v>
      </c>
      <c r="CH38" s="22">
        <v>48</v>
      </c>
      <c r="CI38" s="22">
        <v>48</v>
      </c>
      <c r="CJ38" s="22">
        <v>46</v>
      </c>
      <c r="CK38" s="22">
        <v>39</v>
      </c>
      <c r="CL38" s="22">
        <v>44</v>
      </c>
      <c r="CM38" s="22">
        <v>51</v>
      </c>
      <c r="CN38" s="22">
        <v>49</v>
      </c>
      <c r="CO38" s="22">
        <v>50</v>
      </c>
      <c r="CP38" s="22">
        <v>52</v>
      </c>
      <c r="CQ38" s="22">
        <v>52</v>
      </c>
      <c r="CR38" s="22">
        <v>53</v>
      </c>
      <c r="CS38" s="22">
        <v>53</v>
      </c>
      <c r="CT38" s="26">
        <v>1599.4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1778</v>
      </c>
      <c r="C39" s="34">
        <v>1750</v>
      </c>
      <c r="D39" s="34">
        <v>1733</v>
      </c>
      <c r="E39" s="34">
        <v>1708</v>
      </c>
      <c r="F39" s="35">
        <v>1689</v>
      </c>
      <c r="G39" s="35">
        <v>1668</v>
      </c>
      <c r="H39" s="35">
        <v>1649</v>
      </c>
      <c r="I39" s="35">
        <v>1632</v>
      </c>
      <c r="J39" s="35">
        <v>1610</v>
      </c>
      <c r="K39" s="35">
        <v>1601</v>
      </c>
      <c r="L39" s="35">
        <v>1578</v>
      </c>
      <c r="M39" s="35">
        <v>1572</v>
      </c>
      <c r="N39" s="35">
        <v>1563</v>
      </c>
      <c r="O39" s="35">
        <v>1547</v>
      </c>
      <c r="P39" s="35">
        <v>1554</v>
      </c>
      <c r="Q39" s="35">
        <v>1556</v>
      </c>
      <c r="R39" s="35">
        <v>1591</v>
      </c>
      <c r="S39" s="35">
        <v>1641</v>
      </c>
      <c r="T39" s="35">
        <v>1702</v>
      </c>
      <c r="U39" s="35">
        <v>1760</v>
      </c>
      <c r="V39" s="35">
        <v>1851</v>
      </c>
      <c r="W39" s="35">
        <v>1930</v>
      </c>
      <c r="X39" s="35">
        <v>1991</v>
      </c>
      <c r="Y39" s="35">
        <v>2010</v>
      </c>
      <c r="Z39" s="35">
        <v>1991</v>
      </c>
      <c r="AA39" s="35">
        <v>1911</v>
      </c>
      <c r="AB39" s="35">
        <v>1825</v>
      </c>
      <c r="AC39" s="35">
        <v>1728</v>
      </c>
      <c r="AD39" s="35">
        <v>1698</v>
      </c>
      <c r="AE39" s="35">
        <v>1664</v>
      </c>
      <c r="AF39" s="35">
        <v>1680</v>
      </c>
      <c r="AG39" s="35">
        <v>1700</v>
      </c>
      <c r="AH39" s="35">
        <v>1740</v>
      </c>
      <c r="AI39" s="25">
        <v>1767</v>
      </c>
      <c r="AJ39" s="25">
        <v>1792</v>
      </c>
      <c r="AK39" s="25">
        <v>1800</v>
      </c>
      <c r="AL39" s="25">
        <v>1807</v>
      </c>
      <c r="AM39" s="25">
        <v>1812</v>
      </c>
      <c r="AN39" s="25">
        <v>1805</v>
      </c>
      <c r="AO39" s="25">
        <v>1801</v>
      </c>
      <c r="AP39" s="24">
        <v>1786</v>
      </c>
      <c r="AQ39" s="24">
        <v>1786</v>
      </c>
      <c r="AR39" s="24">
        <v>1785</v>
      </c>
      <c r="AS39" s="24">
        <v>1789</v>
      </c>
      <c r="AT39" s="24">
        <v>1800</v>
      </c>
      <c r="AU39" s="25">
        <v>1794</v>
      </c>
      <c r="AV39" s="24">
        <v>1796</v>
      </c>
      <c r="AW39" s="24">
        <v>1793</v>
      </c>
      <c r="AX39" s="24">
        <v>1794</v>
      </c>
      <c r="AY39" s="24">
        <v>1766</v>
      </c>
      <c r="AZ39" s="24">
        <v>1734</v>
      </c>
      <c r="BA39" s="24">
        <v>1733</v>
      </c>
      <c r="BB39" s="25">
        <v>1734</v>
      </c>
      <c r="BC39" s="25">
        <v>1729</v>
      </c>
      <c r="BD39" s="25">
        <v>1727</v>
      </c>
      <c r="BE39" s="25">
        <v>1724</v>
      </c>
      <c r="BF39" s="25">
        <v>1778</v>
      </c>
      <c r="BG39" s="25">
        <v>1814</v>
      </c>
      <c r="BH39" s="25">
        <v>1839</v>
      </c>
      <c r="BI39" s="25">
        <v>1885</v>
      </c>
      <c r="BJ39" s="25">
        <v>1914</v>
      </c>
      <c r="BK39" s="25">
        <v>1945</v>
      </c>
      <c r="BL39" s="25">
        <v>1999</v>
      </c>
      <c r="BM39" s="25">
        <v>2015</v>
      </c>
      <c r="BN39" s="25">
        <v>2035</v>
      </c>
      <c r="BO39" s="25">
        <v>2066</v>
      </c>
      <c r="BP39" s="25">
        <v>2071</v>
      </c>
      <c r="BQ39" s="25">
        <v>2078</v>
      </c>
      <c r="BR39" s="25">
        <v>2060</v>
      </c>
      <c r="BS39" s="25">
        <v>2042</v>
      </c>
      <c r="BT39" s="25">
        <v>2049</v>
      </c>
      <c r="BU39" s="25">
        <v>2068</v>
      </c>
      <c r="BV39" s="25">
        <v>2118</v>
      </c>
      <c r="BW39" s="25">
        <v>2225</v>
      </c>
      <c r="BX39" s="25">
        <v>2350</v>
      </c>
      <c r="BY39" s="25">
        <v>2350</v>
      </c>
      <c r="BZ39" s="25">
        <v>2345</v>
      </c>
      <c r="CA39" s="25">
        <v>2326</v>
      </c>
      <c r="CB39" s="25">
        <v>2285</v>
      </c>
      <c r="CC39" s="25">
        <v>2251</v>
      </c>
      <c r="CD39" s="25">
        <v>2207</v>
      </c>
      <c r="CE39" s="25">
        <v>2177</v>
      </c>
      <c r="CF39" s="25">
        <v>2151</v>
      </c>
      <c r="CG39" s="25">
        <v>2128</v>
      </c>
      <c r="CH39" s="25">
        <v>2100</v>
      </c>
      <c r="CI39" s="25">
        <v>2070</v>
      </c>
      <c r="CJ39" s="25">
        <v>2026</v>
      </c>
      <c r="CK39" s="25">
        <v>1968</v>
      </c>
      <c r="CL39" s="24">
        <v>1935</v>
      </c>
      <c r="CM39" s="24">
        <v>1888</v>
      </c>
      <c r="CN39" s="24">
        <v>1852</v>
      </c>
      <c r="CO39" s="24">
        <v>1822</v>
      </c>
      <c r="CP39" s="24">
        <v>1791</v>
      </c>
      <c r="CQ39" s="25">
        <v>1749</v>
      </c>
      <c r="CR39" s="24">
        <v>1712</v>
      </c>
      <c r="CS39" s="24">
        <v>1679</v>
      </c>
      <c r="CT39" s="27">
        <v>46904.2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809</v>
      </c>
      <c r="C41" s="16">
        <f t="shared" si="0"/>
        <v>812</v>
      </c>
      <c r="D41" s="16">
        <f t="shared" si="0"/>
        <v>811</v>
      </c>
      <c r="E41" s="16">
        <f t="shared" si="0"/>
        <v>812</v>
      </c>
      <c r="F41" s="16">
        <f t="shared" si="0"/>
        <v>810</v>
      </c>
      <c r="G41" s="16">
        <f t="shared" si="0"/>
        <v>811</v>
      </c>
      <c r="H41" s="16">
        <f t="shared" si="0"/>
        <v>808</v>
      </c>
      <c r="I41" s="16">
        <f t="shared" si="0"/>
        <v>811</v>
      </c>
      <c r="J41" s="16">
        <f t="shared" si="0"/>
        <v>808</v>
      </c>
      <c r="K41" s="16">
        <f t="shared" si="0"/>
        <v>808</v>
      </c>
      <c r="L41" s="16">
        <f t="shared" si="0"/>
        <v>810</v>
      </c>
      <c r="M41" s="16">
        <f t="shared" si="0"/>
        <v>809</v>
      </c>
      <c r="N41" s="16">
        <f t="shared" si="0"/>
        <v>810</v>
      </c>
      <c r="O41" s="16">
        <f t="shared" si="0"/>
        <v>807</v>
      </c>
      <c r="P41" s="16">
        <f t="shared" si="0"/>
        <v>809</v>
      </c>
      <c r="Q41" s="16">
        <f t="shared" si="0"/>
        <v>811</v>
      </c>
      <c r="R41" s="16">
        <f t="shared" si="0"/>
        <v>811</v>
      </c>
      <c r="S41" s="16">
        <f t="shared" si="0"/>
        <v>813</v>
      </c>
      <c r="T41" s="16">
        <f t="shared" si="0"/>
        <v>810</v>
      </c>
      <c r="U41" s="16">
        <f t="shared" si="0"/>
        <v>812</v>
      </c>
      <c r="V41" s="16">
        <f t="shared" si="0"/>
        <v>811</v>
      </c>
      <c r="W41" s="16">
        <f t="shared" si="0"/>
        <v>810</v>
      </c>
      <c r="X41" s="16">
        <f t="shared" si="0"/>
        <v>811</v>
      </c>
      <c r="Y41" s="16">
        <f t="shared" si="0"/>
        <v>811</v>
      </c>
      <c r="Z41" s="16">
        <f t="shared" si="0"/>
        <v>811</v>
      </c>
      <c r="AA41" s="16">
        <f t="shared" si="0"/>
        <v>810</v>
      </c>
      <c r="AB41" s="16">
        <f t="shared" si="0"/>
        <v>813</v>
      </c>
      <c r="AC41" s="16">
        <f t="shared" si="0"/>
        <v>809</v>
      </c>
      <c r="AD41" s="16">
        <f t="shared" si="0"/>
        <v>813</v>
      </c>
      <c r="AE41" s="16">
        <f t="shared" si="0"/>
        <v>810</v>
      </c>
      <c r="AF41" s="16">
        <f t="shared" si="0"/>
        <v>812</v>
      </c>
      <c r="AG41" s="16">
        <f t="shared" si="0"/>
        <v>813</v>
      </c>
      <c r="AH41" s="16">
        <f t="shared" si="0"/>
        <v>815</v>
      </c>
      <c r="AI41" s="16">
        <f t="shared" si="0"/>
        <v>812</v>
      </c>
      <c r="AJ41" s="16">
        <f t="shared" si="0"/>
        <v>812</v>
      </c>
      <c r="AK41" s="16">
        <f t="shared" si="0"/>
        <v>812</v>
      </c>
      <c r="AL41" s="16">
        <f t="shared" si="0"/>
        <v>813</v>
      </c>
      <c r="AM41" s="16">
        <f t="shared" si="0"/>
        <v>810</v>
      </c>
      <c r="AN41" s="16">
        <f t="shared" si="0"/>
        <v>810</v>
      </c>
      <c r="AO41" s="16">
        <f t="shared" si="0"/>
        <v>810</v>
      </c>
      <c r="AP41" s="16">
        <f t="shared" si="0"/>
        <v>810</v>
      </c>
      <c r="AQ41" s="16">
        <f t="shared" si="0"/>
        <v>811</v>
      </c>
      <c r="AR41" s="16">
        <f t="shared" si="0"/>
        <v>811</v>
      </c>
      <c r="AS41" s="16">
        <f t="shared" si="0"/>
        <v>813</v>
      </c>
      <c r="AT41" s="16">
        <f t="shared" si="0"/>
        <v>811</v>
      </c>
      <c r="AU41" s="16">
        <f t="shared" si="0"/>
        <v>811</v>
      </c>
      <c r="AV41" s="16">
        <f t="shared" si="0"/>
        <v>812</v>
      </c>
      <c r="AW41" s="16">
        <f t="shared" si="0"/>
        <v>809</v>
      </c>
      <c r="AX41" s="16">
        <f t="shared" si="0"/>
        <v>803</v>
      </c>
      <c r="AY41" s="16">
        <f t="shared" si="0"/>
        <v>806</v>
      </c>
      <c r="AZ41" s="16">
        <f t="shared" si="0"/>
        <v>805</v>
      </c>
      <c r="BA41" s="16">
        <f t="shared" si="0"/>
        <v>802</v>
      </c>
      <c r="BB41" s="16">
        <f t="shared" si="0"/>
        <v>805</v>
      </c>
      <c r="BC41" s="16">
        <f t="shared" si="0"/>
        <v>808</v>
      </c>
      <c r="BD41" s="16">
        <f t="shared" si="0"/>
        <v>808</v>
      </c>
      <c r="BE41" s="16">
        <f t="shared" si="0"/>
        <v>807</v>
      </c>
      <c r="BF41" s="16">
        <f t="shared" si="0"/>
        <v>812</v>
      </c>
      <c r="BG41" s="16">
        <f t="shared" si="0"/>
        <v>813</v>
      </c>
      <c r="BH41" s="16">
        <f t="shared" si="0"/>
        <v>811</v>
      </c>
      <c r="BI41" s="16">
        <f t="shared" si="0"/>
        <v>811</v>
      </c>
      <c r="BJ41" s="16">
        <f t="shared" si="0"/>
        <v>810</v>
      </c>
      <c r="BK41" s="16">
        <f t="shared" si="0"/>
        <v>812</v>
      </c>
      <c r="BL41" s="16">
        <f t="shared" si="0"/>
        <v>811</v>
      </c>
      <c r="BM41" s="16">
        <f t="shared" si="0"/>
        <v>807</v>
      </c>
      <c r="BN41" s="16">
        <f t="shared" ref="BN41:CT41" si="1">SUM(BN19:BN21)</f>
        <v>809</v>
      </c>
      <c r="BO41" s="16">
        <f t="shared" si="1"/>
        <v>808</v>
      </c>
      <c r="BP41" s="16">
        <f t="shared" si="1"/>
        <v>807</v>
      </c>
      <c r="BQ41" s="16">
        <f t="shared" si="1"/>
        <v>809</v>
      </c>
      <c r="BR41" s="16">
        <f t="shared" si="1"/>
        <v>810</v>
      </c>
      <c r="BS41" s="16">
        <f t="shared" si="1"/>
        <v>810</v>
      </c>
      <c r="BT41" s="16">
        <f t="shared" si="1"/>
        <v>812</v>
      </c>
      <c r="BU41" s="16">
        <f t="shared" si="1"/>
        <v>813</v>
      </c>
      <c r="BV41" s="16">
        <f t="shared" si="1"/>
        <v>809</v>
      </c>
      <c r="BW41" s="16">
        <f t="shared" si="1"/>
        <v>810</v>
      </c>
      <c r="BX41" s="16">
        <f t="shared" si="1"/>
        <v>810</v>
      </c>
      <c r="BY41" s="16">
        <f t="shared" si="1"/>
        <v>810</v>
      </c>
      <c r="BZ41" s="16">
        <f t="shared" si="1"/>
        <v>810</v>
      </c>
      <c r="CA41" s="16">
        <f t="shared" si="1"/>
        <v>808</v>
      </c>
      <c r="CB41" s="16">
        <f t="shared" si="1"/>
        <v>811</v>
      </c>
      <c r="CC41" s="16">
        <f t="shared" si="1"/>
        <v>809</v>
      </c>
      <c r="CD41" s="16">
        <f t="shared" si="1"/>
        <v>810</v>
      </c>
      <c r="CE41" s="16">
        <f t="shared" si="1"/>
        <v>808</v>
      </c>
      <c r="CF41" s="16">
        <f t="shared" si="1"/>
        <v>810</v>
      </c>
      <c r="CG41" s="16">
        <f t="shared" si="1"/>
        <v>810</v>
      </c>
      <c r="CH41" s="16">
        <f t="shared" si="1"/>
        <v>808</v>
      </c>
      <c r="CI41" s="16">
        <f t="shared" si="1"/>
        <v>809</v>
      </c>
      <c r="CJ41" s="16">
        <f t="shared" si="1"/>
        <v>809</v>
      </c>
      <c r="CK41" s="16">
        <f t="shared" si="1"/>
        <v>802</v>
      </c>
      <c r="CL41" s="16">
        <f t="shared" si="1"/>
        <v>790</v>
      </c>
      <c r="CM41" s="16">
        <f t="shared" si="1"/>
        <v>774</v>
      </c>
      <c r="CN41" s="16">
        <f t="shared" si="1"/>
        <v>759</v>
      </c>
      <c r="CO41" s="16">
        <f t="shared" si="1"/>
        <v>752</v>
      </c>
      <c r="CP41" s="16">
        <f t="shared" si="1"/>
        <v>744</v>
      </c>
      <c r="CQ41" s="16">
        <f t="shared" si="1"/>
        <v>734</v>
      </c>
      <c r="CR41" s="16">
        <f t="shared" si="1"/>
        <v>736</v>
      </c>
      <c r="CS41" s="16">
        <f t="shared" si="1"/>
        <v>731</v>
      </c>
      <c r="CT41" s="16">
        <f t="shared" si="1"/>
        <v>19403.099999999999</v>
      </c>
    </row>
    <row r="42" spans="1:103" x14ac:dyDescent="0.25">
      <c r="A42" s="15" t="s">
        <v>173</v>
      </c>
      <c r="B42" s="16">
        <f>SUM(B22:B26,B30:B34)</f>
        <v>314</v>
      </c>
      <c r="C42" s="16">
        <f>SUM(C22:C26,C30:C34)</f>
        <v>282</v>
      </c>
      <c r="D42" s="16">
        <f t="shared" ref="D42:BO42" si="2">SUM(D22:D26,D30:D34)</f>
        <v>254</v>
      </c>
      <c r="E42" s="16">
        <f t="shared" si="2"/>
        <v>243</v>
      </c>
      <c r="F42" s="16">
        <f t="shared" si="2"/>
        <v>242</v>
      </c>
      <c r="G42" s="16">
        <f t="shared" si="2"/>
        <v>239</v>
      </c>
      <c r="H42" s="16">
        <f t="shared" si="2"/>
        <v>239</v>
      </c>
      <c r="I42" s="16">
        <f t="shared" si="2"/>
        <v>239</v>
      </c>
      <c r="J42" s="16">
        <f t="shared" si="2"/>
        <v>231</v>
      </c>
      <c r="K42" s="16">
        <f t="shared" si="2"/>
        <v>231</v>
      </c>
      <c r="L42" s="16">
        <f t="shared" si="2"/>
        <v>208</v>
      </c>
      <c r="M42" s="16">
        <f t="shared" si="2"/>
        <v>198</v>
      </c>
      <c r="N42" s="16">
        <f t="shared" si="2"/>
        <v>198</v>
      </c>
      <c r="O42" s="16">
        <f t="shared" si="2"/>
        <v>203</v>
      </c>
      <c r="P42" s="16">
        <f t="shared" si="2"/>
        <v>197</v>
      </c>
      <c r="Q42" s="16">
        <f t="shared" si="2"/>
        <v>196</v>
      </c>
      <c r="R42" s="16">
        <f t="shared" si="2"/>
        <v>200</v>
      </c>
      <c r="S42" s="16">
        <f t="shared" si="2"/>
        <v>197</v>
      </c>
      <c r="T42" s="16">
        <f t="shared" si="2"/>
        <v>224</v>
      </c>
      <c r="U42" s="16">
        <f t="shared" si="2"/>
        <v>242</v>
      </c>
      <c r="V42" s="16">
        <f t="shared" si="2"/>
        <v>287</v>
      </c>
      <c r="W42" s="16">
        <f t="shared" si="2"/>
        <v>301</v>
      </c>
      <c r="X42" s="16">
        <f t="shared" si="2"/>
        <v>315</v>
      </c>
      <c r="Y42" s="16">
        <f t="shared" si="2"/>
        <v>314</v>
      </c>
      <c r="Z42" s="16">
        <f t="shared" si="2"/>
        <v>315</v>
      </c>
      <c r="AA42" s="16">
        <f t="shared" si="2"/>
        <v>274</v>
      </c>
      <c r="AB42" s="16">
        <f t="shared" si="2"/>
        <v>231</v>
      </c>
      <c r="AC42" s="16">
        <f t="shared" si="2"/>
        <v>211</v>
      </c>
      <c r="AD42" s="16">
        <f t="shared" si="2"/>
        <v>195</v>
      </c>
      <c r="AE42" s="16">
        <f t="shared" si="2"/>
        <v>189</v>
      </c>
      <c r="AF42" s="16">
        <f t="shared" si="2"/>
        <v>182</v>
      </c>
      <c r="AG42" s="16">
        <f t="shared" si="2"/>
        <v>187</v>
      </c>
      <c r="AH42" s="16">
        <f t="shared" si="2"/>
        <v>184</v>
      </c>
      <c r="AI42" s="16">
        <f t="shared" si="2"/>
        <v>200</v>
      </c>
      <c r="AJ42" s="16">
        <f t="shared" si="2"/>
        <v>236</v>
      </c>
      <c r="AK42" s="16">
        <f t="shared" si="2"/>
        <v>259</v>
      </c>
      <c r="AL42" s="16">
        <f t="shared" si="2"/>
        <v>256</v>
      </c>
      <c r="AM42" s="16">
        <f t="shared" si="2"/>
        <v>259</v>
      </c>
      <c r="AN42" s="16">
        <f t="shared" si="2"/>
        <v>255</v>
      </c>
      <c r="AO42" s="16">
        <f t="shared" si="2"/>
        <v>254</v>
      </c>
      <c r="AP42" s="16">
        <f t="shared" si="2"/>
        <v>235</v>
      </c>
      <c r="AQ42" s="16">
        <f t="shared" si="2"/>
        <v>216</v>
      </c>
      <c r="AR42" s="16">
        <f t="shared" si="2"/>
        <v>218</v>
      </c>
      <c r="AS42" s="16">
        <f t="shared" si="2"/>
        <v>219</v>
      </c>
      <c r="AT42" s="16">
        <f t="shared" si="2"/>
        <v>203</v>
      </c>
      <c r="AU42" s="16">
        <f t="shared" si="2"/>
        <v>202</v>
      </c>
      <c r="AV42" s="16">
        <f t="shared" si="2"/>
        <v>206</v>
      </c>
      <c r="AW42" s="16">
        <f t="shared" si="2"/>
        <v>207</v>
      </c>
      <c r="AX42" s="16">
        <f t="shared" si="2"/>
        <v>204</v>
      </c>
      <c r="AY42" s="16">
        <f t="shared" si="2"/>
        <v>205</v>
      </c>
      <c r="AZ42" s="16">
        <f t="shared" si="2"/>
        <v>202</v>
      </c>
      <c r="BA42" s="16">
        <f t="shared" si="2"/>
        <v>195</v>
      </c>
      <c r="BB42" s="16">
        <f t="shared" si="2"/>
        <v>197</v>
      </c>
      <c r="BC42" s="16">
        <f t="shared" si="2"/>
        <v>197</v>
      </c>
      <c r="BD42" s="16">
        <f t="shared" si="2"/>
        <v>197</v>
      </c>
      <c r="BE42" s="16">
        <f t="shared" si="2"/>
        <v>192</v>
      </c>
      <c r="BF42" s="16">
        <f t="shared" si="2"/>
        <v>196</v>
      </c>
      <c r="BG42" s="16">
        <f t="shared" si="2"/>
        <v>201</v>
      </c>
      <c r="BH42" s="16">
        <f t="shared" si="2"/>
        <v>220</v>
      </c>
      <c r="BI42" s="16">
        <f t="shared" si="2"/>
        <v>281</v>
      </c>
      <c r="BJ42" s="16">
        <f t="shared" si="2"/>
        <v>301</v>
      </c>
      <c r="BK42" s="16">
        <f t="shared" si="2"/>
        <v>302</v>
      </c>
      <c r="BL42" s="16">
        <f t="shared" si="2"/>
        <v>301</v>
      </c>
      <c r="BM42" s="16">
        <f t="shared" si="2"/>
        <v>302</v>
      </c>
      <c r="BN42" s="16">
        <f t="shared" si="2"/>
        <v>303</v>
      </c>
      <c r="BO42" s="16">
        <f t="shared" si="2"/>
        <v>310</v>
      </c>
      <c r="BP42" s="16">
        <f t="shared" ref="BP42:CT42" si="3">SUM(BP22:BP26,BP30:BP34)</f>
        <v>309</v>
      </c>
      <c r="BQ42" s="16">
        <f t="shared" si="3"/>
        <v>307</v>
      </c>
      <c r="BR42" s="16">
        <f t="shared" si="3"/>
        <v>310</v>
      </c>
      <c r="BS42" s="16">
        <f t="shared" si="3"/>
        <v>309</v>
      </c>
      <c r="BT42" s="16">
        <f t="shared" si="3"/>
        <v>309</v>
      </c>
      <c r="BU42" s="16">
        <f t="shared" si="3"/>
        <v>311</v>
      </c>
      <c r="BV42" s="16">
        <f t="shared" si="3"/>
        <v>309</v>
      </c>
      <c r="BW42" s="16">
        <f t="shared" si="3"/>
        <v>309</v>
      </c>
      <c r="BX42" s="16">
        <f t="shared" si="3"/>
        <v>308</v>
      </c>
      <c r="BY42" s="16">
        <f t="shared" si="3"/>
        <v>310</v>
      </c>
      <c r="BZ42" s="16">
        <f t="shared" si="3"/>
        <v>311</v>
      </c>
      <c r="CA42" s="16">
        <f t="shared" si="3"/>
        <v>311</v>
      </c>
      <c r="CB42" s="16">
        <f t="shared" si="3"/>
        <v>312</v>
      </c>
      <c r="CC42" s="16">
        <f t="shared" si="3"/>
        <v>312</v>
      </c>
      <c r="CD42" s="16">
        <f t="shared" si="3"/>
        <v>313</v>
      </c>
      <c r="CE42" s="16">
        <f t="shared" si="3"/>
        <v>312</v>
      </c>
      <c r="CF42" s="16">
        <f t="shared" si="3"/>
        <v>310</v>
      </c>
      <c r="CG42" s="16">
        <f t="shared" si="3"/>
        <v>312</v>
      </c>
      <c r="CH42" s="16">
        <f t="shared" si="3"/>
        <v>312</v>
      </c>
      <c r="CI42" s="16">
        <f t="shared" si="3"/>
        <v>312</v>
      </c>
      <c r="CJ42" s="16">
        <f t="shared" si="3"/>
        <v>313</v>
      </c>
      <c r="CK42" s="16">
        <f t="shared" si="3"/>
        <v>293</v>
      </c>
      <c r="CL42" s="16">
        <f t="shared" si="3"/>
        <v>269</v>
      </c>
      <c r="CM42" s="16">
        <f t="shared" si="3"/>
        <v>252</v>
      </c>
      <c r="CN42" s="16">
        <f t="shared" si="3"/>
        <v>258</v>
      </c>
      <c r="CO42" s="16">
        <f t="shared" si="3"/>
        <v>251</v>
      </c>
      <c r="CP42" s="16">
        <f t="shared" si="3"/>
        <v>249</v>
      </c>
      <c r="CQ42" s="16">
        <f t="shared" si="3"/>
        <v>239</v>
      </c>
      <c r="CR42" s="16">
        <f t="shared" si="3"/>
        <v>239</v>
      </c>
      <c r="CS42" s="16">
        <f t="shared" si="3"/>
        <v>242</v>
      </c>
      <c r="CT42" s="16">
        <f t="shared" si="3"/>
        <v>6104.5</v>
      </c>
    </row>
    <row r="43" spans="1:103" x14ac:dyDescent="0.25">
      <c r="A43" s="15" t="s">
        <v>174</v>
      </c>
      <c r="B43" s="16">
        <f t="shared" ref="B43:BM43" si="4">SUM(B27:B29,)</f>
        <v>277</v>
      </c>
      <c r="C43" s="16">
        <f t="shared" si="4"/>
        <v>276</v>
      </c>
      <c r="D43" s="16">
        <f t="shared" si="4"/>
        <v>276</v>
      </c>
      <c r="E43" s="16">
        <f t="shared" si="4"/>
        <v>276</v>
      </c>
      <c r="F43" s="16">
        <f t="shared" si="4"/>
        <v>278</v>
      </c>
      <c r="G43" s="16">
        <f t="shared" si="4"/>
        <v>279</v>
      </c>
      <c r="H43" s="16">
        <f t="shared" si="4"/>
        <v>279</v>
      </c>
      <c r="I43" s="16">
        <f t="shared" si="4"/>
        <v>278</v>
      </c>
      <c r="J43" s="16">
        <f t="shared" si="4"/>
        <v>279</v>
      </c>
      <c r="K43" s="16">
        <f t="shared" si="4"/>
        <v>279</v>
      </c>
      <c r="L43" s="16">
        <f t="shared" si="4"/>
        <v>279</v>
      </c>
      <c r="M43" s="16">
        <f t="shared" si="4"/>
        <v>279</v>
      </c>
      <c r="N43" s="16">
        <f t="shared" si="4"/>
        <v>280</v>
      </c>
      <c r="O43" s="16">
        <f t="shared" si="4"/>
        <v>267</v>
      </c>
      <c r="P43" s="16">
        <f t="shared" si="4"/>
        <v>264</v>
      </c>
      <c r="Q43" s="16">
        <f t="shared" si="4"/>
        <v>264</v>
      </c>
      <c r="R43" s="16">
        <f t="shared" si="4"/>
        <v>264</v>
      </c>
      <c r="S43" s="16">
        <f t="shared" si="4"/>
        <v>264</v>
      </c>
      <c r="T43" s="16">
        <f t="shared" si="4"/>
        <v>280</v>
      </c>
      <c r="U43" s="16">
        <f t="shared" si="4"/>
        <v>279</v>
      </c>
      <c r="V43" s="16">
        <f t="shared" si="4"/>
        <v>280</v>
      </c>
      <c r="W43" s="16">
        <f t="shared" si="4"/>
        <v>281</v>
      </c>
      <c r="X43" s="16">
        <f t="shared" si="4"/>
        <v>279</v>
      </c>
      <c r="Y43" s="16">
        <f t="shared" si="4"/>
        <v>279</v>
      </c>
      <c r="Z43" s="16">
        <f t="shared" si="4"/>
        <v>280</v>
      </c>
      <c r="AA43" s="16">
        <f t="shared" si="4"/>
        <v>280</v>
      </c>
      <c r="AB43" s="16">
        <f t="shared" si="4"/>
        <v>279</v>
      </c>
      <c r="AC43" s="16">
        <f t="shared" si="4"/>
        <v>279</v>
      </c>
      <c r="AD43" s="16">
        <f t="shared" si="4"/>
        <v>263</v>
      </c>
      <c r="AE43" s="16">
        <f t="shared" si="4"/>
        <v>247</v>
      </c>
      <c r="AF43" s="16">
        <f t="shared" si="4"/>
        <v>243</v>
      </c>
      <c r="AG43" s="16">
        <f t="shared" si="4"/>
        <v>245</v>
      </c>
      <c r="AH43" s="16">
        <f t="shared" si="4"/>
        <v>273</v>
      </c>
      <c r="AI43" s="16">
        <f t="shared" si="4"/>
        <v>275</v>
      </c>
      <c r="AJ43" s="16">
        <f t="shared" si="4"/>
        <v>276</v>
      </c>
      <c r="AK43" s="16">
        <f t="shared" si="4"/>
        <v>275</v>
      </c>
      <c r="AL43" s="16">
        <f t="shared" si="4"/>
        <v>275</v>
      </c>
      <c r="AM43" s="16">
        <f t="shared" si="4"/>
        <v>275</v>
      </c>
      <c r="AN43" s="16">
        <f t="shared" si="4"/>
        <v>273</v>
      </c>
      <c r="AO43" s="16">
        <f t="shared" si="4"/>
        <v>273</v>
      </c>
      <c r="AP43" s="16">
        <f t="shared" si="4"/>
        <v>272</v>
      </c>
      <c r="AQ43" s="16">
        <f t="shared" si="4"/>
        <v>273</v>
      </c>
      <c r="AR43" s="16">
        <f t="shared" si="4"/>
        <v>271</v>
      </c>
      <c r="AS43" s="16">
        <f t="shared" si="4"/>
        <v>271</v>
      </c>
      <c r="AT43" s="16">
        <f t="shared" si="4"/>
        <v>269</v>
      </c>
      <c r="AU43" s="16">
        <f t="shared" si="4"/>
        <v>269</v>
      </c>
      <c r="AV43" s="16">
        <f t="shared" si="4"/>
        <v>269</v>
      </c>
      <c r="AW43" s="16">
        <f t="shared" si="4"/>
        <v>269</v>
      </c>
      <c r="AX43" s="16">
        <f t="shared" si="4"/>
        <v>269</v>
      </c>
      <c r="AY43" s="16">
        <f t="shared" si="4"/>
        <v>268</v>
      </c>
      <c r="AZ43" s="16">
        <f t="shared" si="4"/>
        <v>269</v>
      </c>
      <c r="BA43" s="16">
        <f t="shared" si="4"/>
        <v>266</v>
      </c>
      <c r="BB43" s="16">
        <f t="shared" si="4"/>
        <v>238</v>
      </c>
      <c r="BC43" s="16">
        <f t="shared" si="4"/>
        <v>237</v>
      </c>
      <c r="BD43" s="16">
        <f t="shared" si="4"/>
        <v>237</v>
      </c>
      <c r="BE43" s="16">
        <f t="shared" si="4"/>
        <v>238</v>
      </c>
      <c r="BF43" s="16">
        <f t="shared" si="4"/>
        <v>237</v>
      </c>
      <c r="BG43" s="16">
        <f t="shared" si="4"/>
        <v>268</v>
      </c>
      <c r="BH43" s="16">
        <f t="shared" si="4"/>
        <v>270</v>
      </c>
      <c r="BI43" s="16">
        <f t="shared" si="4"/>
        <v>270</v>
      </c>
      <c r="BJ43" s="16">
        <f t="shared" si="4"/>
        <v>269</v>
      </c>
      <c r="BK43" s="16">
        <f t="shared" si="4"/>
        <v>270</v>
      </c>
      <c r="BL43" s="16">
        <f t="shared" si="4"/>
        <v>270</v>
      </c>
      <c r="BM43" s="16">
        <f t="shared" si="4"/>
        <v>271</v>
      </c>
      <c r="BN43" s="16">
        <f t="shared" ref="BN43:CS43" si="5">SUM(BN27:BN29,)</f>
        <v>268</v>
      </c>
      <c r="BO43" s="16">
        <f t="shared" si="5"/>
        <v>271</v>
      </c>
      <c r="BP43" s="16">
        <f t="shared" si="5"/>
        <v>271</v>
      </c>
      <c r="BQ43" s="16">
        <f t="shared" si="5"/>
        <v>272</v>
      </c>
      <c r="BR43" s="16">
        <f t="shared" si="5"/>
        <v>272</v>
      </c>
      <c r="BS43" s="16">
        <f t="shared" si="5"/>
        <v>269</v>
      </c>
      <c r="BT43" s="16">
        <f t="shared" si="5"/>
        <v>271</v>
      </c>
      <c r="BU43" s="16">
        <f t="shared" si="5"/>
        <v>270</v>
      </c>
      <c r="BV43" s="16">
        <f t="shared" si="5"/>
        <v>271</v>
      </c>
      <c r="BW43" s="16">
        <f t="shared" si="5"/>
        <v>270</v>
      </c>
      <c r="BX43" s="16">
        <f t="shared" si="5"/>
        <v>271</v>
      </c>
      <c r="BY43" s="16">
        <f t="shared" si="5"/>
        <v>273</v>
      </c>
      <c r="BZ43" s="16">
        <f t="shared" si="5"/>
        <v>273</v>
      </c>
      <c r="CA43" s="16">
        <f t="shared" si="5"/>
        <v>273</v>
      </c>
      <c r="CB43" s="16">
        <f t="shared" si="5"/>
        <v>271</v>
      </c>
      <c r="CC43" s="16">
        <f t="shared" si="5"/>
        <v>271</v>
      </c>
      <c r="CD43" s="16">
        <f t="shared" si="5"/>
        <v>270</v>
      </c>
      <c r="CE43" s="16">
        <f t="shared" si="5"/>
        <v>272</v>
      </c>
      <c r="CF43" s="16">
        <f t="shared" si="5"/>
        <v>272</v>
      </c>
      <c r="CG43" s="16">
        <f t="shared" si="5"/>
        <v>274</v>
      </c>
      <c r="CH43" s="16">
        <f t="shared" si="5"/>
        <v>274</v>
      </c>
      <c r="CI43" s="16">
        <f t="shared" si="5"/>
        <v>274</v>
      </c>
      <c r="CJ43" s="16">
        <f t="shared" si="5"/>
        <v>274</v>
      </c>
      <c r="CK43" s="16">
        <f t="shared" si="5"/>
        <v>274</v>
      </c>
      <c r="CL43" s="16">
        <f t="shared" si="5"/>
        <v>275</v>
      </c>
      <c r="CM43" s="16">
        <f t="shared" si="5"/>
        <v>274</v>
      </c>
      <c r="CN43" s="16">
        <f t="shared" si="5"/>
        <v>274</v>
      </c>
      <c r="CO43" s="16">
        <f t="shared" si="5"/>
        <v>273</v>
      </c>
      <c r="CP43" s="16">
        <f t="shared" si="5"/>
        <v>273</v>
      </c>
      <c r="CQ43" s="16">
        <f t="shared" si="5"/>
        <v>272</v>
      </c>
      <c r="CR43" s="16">
        <f t="shared" si="5"/>
        <v>273</v>
      </c>
      <c r="CS43" s="16">
        <f t="shared" si="5"/>
        <v>272</v>
      </c>
      <c r="CT43" s="16">
        <f>SUM(CT27:CT29)</f>
        <v>6349.5</v>
      </c>
    </row>
    <row r="44" spans="1:103" x14ac:dyDescent="0.25">
      <c r="A44" s="15" t="s">
        <v>175</v>
      </c>
      <c r="B44" s="16">
        <f t="shared" ref="B44:T44" si="6">SUM(B3:B17)</f>
        <v>244</v>
      </c>
      <c r="C44" s="16">
        <f t="shared" si="6"/>
        <v>253</v>
      </c>
      <c r="D44" s="16">
        <f t="shared" si="6"/>
        <v>268</v>
      </c>
      <c r="E44" s="16">
        <f t="shared" si="6"/>
        <v>259</v>
      </c>
      <c r="F44" s="16">
        <f t="shared" si="6"/>
        <v>241</v>
      </c>
      <c r="G44" s="16">
        <f t="shared" si="6"/>
        <v>220</v>
      </c>
      <c r="H44" s="16">
        <f t="shared" si="6"/>
        <v>202</v>
      </c>
      <c r="I44" s="16">
        <f t="shared" si="6"/>
        <v>188</v>
      </c>
      <c r="J44" s="16">
        <f t="shared" si="6"/>
        <v>176</v>
      </c>
      <c r="K44" s="16">
        <f t="shared" si="6"/>
        <v>169</v>
      </c>
      <c r="L44" s="16">
        <f t="shared" si="6"/>
        <v>167</v>
      </c>
      <c r="M44" s="16">
        <f t="shared" si="6"/>
        <v>175</v>
      </c>
      <c r="N44" s="16">
        <f t="shared" si="6"/>
        <v>159</v>
      </c>
      <c r="O44" s="16">
        <f t="shared" si="6"/>
        <v>156</v>
      </c>
      <c r="P44" s="16">
        <f t="shared" si="6"/>
        <v>170</v>
      </c>
      <c r="Q44" s="16">
        <f t="shared" si="6"/>
        <v>176</v>
      </c>
      <c r="R44" s="16">
        <f t="shared" si="6"/>
        <v>210</v>
      </c>
      <c r="S44" s="16">
        <f t="shared" si="6"/>
        <v>263</v>
      </c>
      <c r="T44" s="16">
        <f t="shared" si="6"/>
        <v>285</v>
      </c>
      <c r="U44" s="16">
        <f>SUM(U3:U18)</f>
        <v>322</v>
      </c>
      <c r="V44" s="16">
        <f>SUM(V3:V18)</f>
        <v>372</v>
      </c>
      <c r="W44" s="16">
        <f t="shared" ref="W44:CG44" si="7">SUM(W3:W18)</f>
        <v>437</v>
      </c>
      <c r="X44" s="16">
        <f t="shared" si="7"/>
        <v>486</v>
      </c>
      <c r="Y44" s="16">
        <f t="shared" si="7"/>
        <v>504</v>
      </c>
      <c r="Z44" s="16">
        <f t="shared" si="7"/>
        <v>482</v>
      </c>
      <c r="AA44" s="16">
        <f t="shared" si="7"/>
        <v>439</v>
      </c>
      <c r="AB44" s="16">
        <f t="shared" si="7"/>
        <v>390</v>
      </c>
      <c r="AC44" s="16">
        <f t="shared" si="7"/>
        <v>310</v>
      </c>
      <c r="AD44" s="16">
        <f t="shared" si="7"/>
        <v>302</v>
      </c>
      <c r="AE44" s="16">
        <f t="shared" si="7"/>
        <v>288</v>
      </c>
      <c r="AF44" s="16">
        <f t="shared" si="7"/>
        <v>295</v>
      </c>
      <c r="AG44" s="16">
        <f t="shared" si="7"/>
        <v>295</v>
      </c>
      <c r="AH44" s="16">
        <f t="shared" si="7"/>
        <v>294</v>
      </c>
      <c r="AI44" s="16">
        <f t="shared" si="7"/>
        <v>298</v>
      </c>
      <c r="AJ44" s="16">
        <f t="shared" si="7"/>
        <v>278</v>
      </c>
      <c r="AK44" s="16">
        <f t="shared" si="7"/>
        <v>249</v>
      </c>
      <c r="AL44" s="16">
        <f t="shared" si="7"/>
        <v>252</v>
      </c>
      <c r="AM44" s="16">
        <f t="shared" si="7"/>
        <v>257</v>
      </c>
      <c r="AN44" s="16">
        <f t="shared" si="7"/>
        <v>256</v>
      </c>
      <c r="AO44" s="16">
        <f t="shared" si="7"/>
        <v>248</v>
      </c>
      <c r="AP44" s="16">
        <f t="shared" si="7"/>
        <v>247</v>
      </c>
      <c r="AQ44" s="16">
        <f t="shared" si="7"/>
        <v>258</v>
      </c>
      <c r="AR44" s="16">
        <f t="shared" si="7"/>
        <v>244</v>
      </c>
      <c r="AS44" s="16">
        <f t="shared" si="7"/>
        <v>256</v>
      </c>
      <c r="AT44" s="16">
        <f t="shared" si="7"/>
        <v>287</v>
      </c>
      <c r="AU44" s="16">
        <f t="shared" si="7"/>
        <v>287</v>
      </c>
      <c r="AV44" s="16">
        <f t="shared" si="7"/>
        <v>282</v>
      </c>
      <c r="AW44" s="16">
        <f t="shared" si="7"/>
        <v>287</v>
      </c>
      <c r="AX44" s="16">
        <f t="shared" si="7"/>
        <v>289</v>
      </c>
      <c r="AY44" s="16">
        <f t="shared" si="7"/>
        <v>287</v>
      </c>
      <c r="AZ44" s="16">
        <f t="shared" si="7"/>
        <v>231</v>
      </c>
      <c r="BA44" s="16">
        <f t="shared" si="7"/>
        <v>248</v>
      </c>
      <c r="BB44" s="16">
        <f t="shared" si="7"/>
        <v>289</v>
      </c>
      <c r="BC44" s="16">
        <f t="shared" si="7"/>
        <v>281</v>
      </c>
      <c r="BD44" s="16">
        <f t="shared" si="7"/>
        <v>288</v>
      </c>
      <c r="BE44" s="16">
        <f t="shared" si="7"/>
        <v>287</v>
      </c>
      <c r="BF44" s="16">
        <f t="shared" si="7"/>
        <v>306</v>
      </c>
      <c r="BG44" s="16">
        <f t="shared" si="7"/>
        <v>298</v>
      </c>
      <c r="BH44" s="16">
        <f t="shared" si="7"/>
        <v>321</v>
      </c>
      <c r="BI44" s="16">
        <f t="shared" si="7"/>
        <v>298</v>
      </c>
      <c r="BJ44" s="16">
        <f t="shared" si="7"/>
        <v>302</v>
      </c>
      <c r="BK44" s="16">
        <f t="shared" si="7"/>
        <v>337</v>
      </c>
      <c r="BL44" s="16">
        <f t="shared" si="7"/>
        <v>399</v>
      </c>
      <c r="BM44" s="16">
        <f t="shared" si="7"/>
        <v>434</v>
      </c>
      <c r="BN44" s="16">
        <f t="shared" si="7"/>
        <v>461</v>
      </c>
      <c r="BO44" s="16">
        <f t="shared" si="7"/>
        <v>479</v>
      </c>
      <c r="BP44" s="16">
        <f t="shared" si="7"/>
        <v>509</v>
      </c>
      <c r="BQ44" s="16">
        <f t="shared" si="7"/>
        <v>510</v>
      </c>
      <c r="BR44" s="16">
        <f t="shared" si="7"/>
        <v>507</v>
      </c>
      <c r="BS44" s="16">
        <f t="shared" si="7"/>
        <v>509</v>
      </c>
      <c r="BT44" s="16">
        <f t="shared" si="7"/>
        <v>521</v>
      </c>
      <c r="BU44" s="16">
        <f t="shared" si="7"/>
        <v>555</v>
      </c>
      <c r="BV44" s="16">
        <f t="shared" si="7"/>
        <v>600</v>
      </c>
      <c r="BW44" s="16">
        <f t="shared" si="7"/>
        <v>710</v>
      </c>
      <c r="BX44" s="16">
        <f t="shared" si="7"/>
        <v>838</v>
      </c>
      <c r="BY44" s="16">
        <f>SUM(BY3:BY18)</f>
        <v>848</v>
      </c>
      <c r="BZ44" s="16">
        <f t="shared" si="7"/>
        <v>820</v>
      </c>
      <c r="CA44" s="16">
        <f t="shared" si="7"/>
        <v>797</v>
      </c>
      <c r="CB44" s="16">
        <f t="shared" si="7"/>
        <v>766</v>
      </c>
      <c r="CC44" s="16">
        <f t="shared" si="7"/>
        <v>728</v>
      </c>
      <c r="CD44" s="16">
        <f t="shared" si="7"/>
        <v>683</v>
      </c>
      <c r="CE44" s="16">
        <f t="shared" si="7"/>
        <v>660</v>
      </c>
      <c r="CF44" s="16">
        <f t="shared" si="7"/>
        <v>634</v>
      </c>
      <c r="CG44" s="16">
        <f t="shared" si="7"/>
        <v>613</v>
      </c>
      <c r="CH44" s="16">
        <f>SUM(CH3:CH18)</f>
        <v>589</v>
      </c>
      <c r="CI44" s="16">
        <f t="shared" ref="CI44:CT44" si="8">SUM(CI3:CI18)</f>
        <v>552</v>
      </c>
      <c r="CJ44" s="16">
        <f t="shared" si="8"/>
        <v>514</v>
      </c>
      <c r="CK44" s="16">
        <f t="shared" si="8"/>
        <v>497</v>
      </c>
      <c r="CL44" s="16">
        <f t="shared" si="8"/>
        <v>485</v>
      </c>
      <c r="CM44" s="16">
        <f t="shared" si="8"/>
        <v>472</v>
      </c>
      <c r="CN44" s="16">
        <f t="shared" si="8"/>
        <v>450</v>
      </c>
      <c r="CO44" s="16">
        <f t="shared" si="8"/>
        <v>431</v>
      </c>
      <c r="CP44" s="16">
        <f t="shared" si="8"/>
        <v>409</v>
      </c>
      <c r="CQ44" s="16">
        <f t="shared" si="8"/>
        <v>388</v>
      </c>
      <c r="CR44" s="16">
        <f t="shared" si="8"/>
        <v>352</v>
      </c>
      <c r="CS44" s="16">
        <f t="shared" si="8"/>
        <v>319</v>
      </c>
      <c r="CT44" s="16">
        <f t="shared" si="8"/>
        <v>9059.0000000000018</v>
      </c>
    </row>
    <row r="45" spans="1:103" x14ac:dyDescent="0.25">
      <c r="A45" s="15" t="s">
        <v>176</v>
      </c>
      <c r="B45" s="16">
        <f t="shared" ref="B45:BM45" si="9">B36</f>
        <v>44</v>
      </c>
      <c r="C45" s="16">
        <f t="shared" si="9"/>
        <v>38</v>
      </c>
      <c r="D45" s="16">
        <f t="shared" si="9"/>
        <v>34</v>
      </c>
      <c r="E45" s="16">
        <f t="shared" si="9"/>
        <v>28</v>
      </c>
      <c r="F45" s="16">
        <f t="shared" si="9"/>
        <v>29</v>
      </c>
      <c r="G45" s="16">
        <f t="shared" si="9"/>
        <v>29</v>
      </c>
      <c r="H45" s="16">
        <f t="shared" si="9"/>
        <v>29</v>
      </c>
      <c r="I45" s="16">
        <f t="shared" si="9"/>
        <v>24</v>
      </c>
      <c r="J45" s="16">
        <f t="shared" si="9"/>
        <v>23</v>
      </c>
      <c r="K45" s="16">
        <f t="shared" si="9"/>
        <v>21</v>
      </c>
      <c r="L45" s="16">
        <f t="shared" si="9"/>
        <v>21</v>
      </c>
      <c r="M45" s="16">
        <f t="shared" si="9"/>
        <v>21</v>
      </c>
      <c r="N45" s="16">
        <f t="shared" si="9"/>
        <v>24</v>
      </c>
      <c r="O45" s="16">
        <f t="shared" si="9"/>
        <v>22</v>
      </c>
      <c r="P45" s="16">
        <f t="shared" si="9"/>
        <v>24</v>
      </c>
      <c r="Q45" s="16">
        <f t="shared" si="9"/>
        <v>24</v>
      </c>
      <c r="R45" s="16">
        <f t="shared" si="9"/>
        <v>19</v>
      </c>
      <c r="S45" s="16">
        <f t="shared" si="9"/>
        <v>17</v>
      </c>
      <c r="T45" s="16">
        <f t="shared" si="9"/>
        <v>12</v>
      </c>
      <c r="U45" s="16">
        <f t="shared" si="9"/>
        <v>13</v>
      </c>
      <c r="V45" s="16">
        <f t="shared" si="9"/>
        <v>12</v>
      </c>
      <c r="W45" s="16">
        <f t="shared" si="9"/>
        <v>10</v>
      </c>
      <c r="X45" s="16">
        <f t="shared" si="9"/>
        <v>12</v>
      </c>
      <c r="Y45" s="16">
        <f t="shared" si="9"/>
        <v>12</v>
      </c>
      <c r="Z45" s="16">
        <f t="shared" si="9"/>
        <v>13</v>
      </c>
      <c r="AA45" s="16">
        <f t="shared" si="9"/>
        <v>13</v>
      </c>
      <c r="AB45" s="16">
        <f t="shared" si="9"/>
        <v>10</v>
      </c>
      <c r="AC45" s="16">
        <f t="shared" si="9"/>
        <v>14</v>
      </c>
      <c r="AD45" s="16">
        <f t="shared" si="9"/>
        <v>15</v>
      </c>
      <c r="AE45" s="16">
        <f t="shared" si="9"/>
        <v>13</v>
      </c>
      <c r="AF45" s="16">
        <f t="shared" si="9"/>
        <v>16</v>
      </c>
      <c r="AG45" s="16">
        <f t="shared" si="9"/>
        <v>19</v>
      </c>
      <c r="AH45" s="16">
        <f t="shared" si="9"/>
        <v>22</v>
      </c>
      <c r="AI45" s="16">
        <f t="shared" si="9"/>
        <v>27</v>
      </c>
      <c r="AJ45" s="16">
        <f t="shared" si="9"/>
        <v>32</v>
      </c>
      <c r="AK45" s="16">
        <f t="shared" si="9"/>
        <v>36</v>
      </c>
      <c r="AL45" s="16">
        <f t="shared" si="9"/>
        <v>38</v>
      </c>
      <c r="AM45" s="16">
        <f t="shared" si="9"/>
        <v>39</v>
      </c>
      <c r="AN45" s="16">
        <f t="shared" si="9"/>
        <v>45</v>
      </c>
      <c r="AO45" s="16">
        <f t="shared" si="9"/>
        <v>57</v>
      </c>
      <c r="AP45" s="16">
        <f t="shared" si="9"/>
        <v>53</v>
      </c>
      <c r="AQ45" s="16">
        <f t="shared" si="9"/>
        <v>55</v>
      </c>
      <c r="AR45" s="16">
        <f t="shared" si="9"/>
        <v>59</v>
      </c>
      <c r="AS45" s="16">
        <f t="shared" si="9"/>
        <v>54</v>
      </c>
      <c r="AT45" s="16">
        <f t="shared" si="9"/>
        <v>52</v>
      </c>
      <c r="AU45" s="16">
        <f t="shared" si="9"/>
        <v>46</v>
      </c>
      <c r="AV45" s="16">
        <f t="shared" si="9"/>
        <v>45</v>
      </c>
      <c r="AW45" s="16">
        <f t="shared" si="9"/>
        <v>46</v>
      </c>
      <c r="AX45" s="16">
        <f t="shared" si="9"/>
        <v>49</v>
      </c>
      <c r="AY45" s="16">
        <f t="shared" si="9"/>
        <v>47</v>
      </c>
      <c r="AZ45" s="16">
        <f t="shared" si="9"/>
        <v>65</v>
      </c>
      <c r="BA45" s="16">
        <f t="shared" si="9"/>
        <v>64</v>
      </c>
      <c r="BB45" s="16">
        <f t="shared" si="9"/>
        <v>64</v>
      </c>
      <c r="BC45" s="16">
        <f t="shared" si="9"/>
        <v>67</v>
      </c>
      <c r="BD45" s="16">
        <f t="shared" si="9"/>
        <v>63</v>
      </c>
      <c r="BE45" s="16">
        <f t="shared" si="9"/>
        <v>75</v>
      </c>
      <c r="BF45" s="16">
        <f t="shared" si="9"/>
        <v>86</v>
      </c>
      <c r="BG45" s="16">
        <f t="shared" si="9"/>
        <v>96</v>
      </c>
      <c r="BH45" s="16">
        <f t="shared" si="9"/>
        <v>97</v>
      </c>
      <c r="BI45" s="16">
        <f t="shared" si="9"/>
        <v>101</v>
      </c>
      <c r="BJ45" s="16">
        <f t="shared" si="9"/>
        <v>99</v>
      </c>
      <c r="BK45" s="16">
        <f t="shared" si="9"/>
        <v>106</v>
      </c>
      <c r="BL45" s="16">
        <f t="shared" si="9"/>
        <v>102</v>
      </c>
      <c r="BM45" s="16">
        <f t="shared" si="9"/>
        <v>101</v>
      </c>
      <c r="BN45" s="16">
        <f t="shared" ref="BN45:CT45" si="10">BN36</f>
        <v>92</v>
      </c>
      <c r="BO45" s="16">
        <f t="shared" si="10"/>
        <v>107</v>
      </c>
      <c r="BP45" s="16">
        <f t="shared" si="10"/>
        <v>96</v>
      </c>
      <c r="BQ45" s="16">
        <f t="shared" si="10"/>
        <v>103</v>
      </c>
      <c r="BR45" s="16">
        <f t="shared" si="10"/>
        <v>89</v>
      </c>
      <c r="BS45" s="16">
        <f t="shared" si="10"/>
        <v>82</v>
      </c>
      <c r="BT45" s="16">
        <f t="shared" si="10"/>
        <v>81</v>
      </c>
      <c r="BU45" s="16">
        <f t="shared" si="10"/>
        <v>69</v>
      </c>
      <c r="BV45" s="16">
        <f t="shared" si="10"/>
        <v>68</v>
      </c>
      <c r="BW45" s="16">
        <f t="shared" si="10"/>
        <v>62</v>
      </c>
      <c r="BX45" s="16">
        <f t="shared" si="10"/>
        <v>60</v>
      </c>
      <c r="BY45" s="16">
        <f t="shared" si="10"/>
        <v>61</v>
      </c>
      <c r="BZ45" s="16">
        <f t="shared" si="10"/>
        <v>69</v>
      </c>
      <c r="CA45" s="16">
        <f t="shared" si="10"/>
        <v>74</v>
      </c>
      <c r="CB45" s="16">
        <f t="shared" si="10"/>
        <v>66</v>
      </c>
      <c r="CC45" s="16">
        <f t="shared" si="10"/>
        <v>72</v>
      </c>
      <c r="CD45" s="16">
        <f t="shared" si="10"/>
        <v>64</v>
      </c>
      <c r="CE45" s="16">
        <f t="shared" si="10"/>
        <v>61</v>
      </c>
      <c r="CF45" s="16">
        <f t="shared" si="10"/>
        <v>60</v>
      </c>
      <c r="CG45" s="16">
        <f t="shared" si="10"/>
        <v>57</v>
      </c>
      <c r="CH45" s="16">
        <f t="shared" si="10"/>
        <v>54</v>
      </c>
      <c r="CI45" s="16">
        <f t="shared" si="10"/>
        <v>57</v>
      </c>
      <c r="CJ45" s="16">
        <f t="shared" si="10"/>
        <v>54</v>
      </c>
      <c r="CK45" s="16">
        <f t="shared" si="10"/>
        <v>56</v>
      </c>
      <c r="CL45" s="16">
        <f t="shared" si="10"/>
        <v>55</v>
      </c>
      <c r="CM45" s="16">
        <f t="shared" si="10"/>
        <v>49</v>
      </c>
      <c r="CN45" s="16">
        <f t="shared" si="10"/>
        <v>45</v>
      </c>
      <c r="CO45" s="16">
        <f t="shared" si="10"/>
        <v>47</v>
      </c>
      <c r="CP45" s="16">
        <f t="shared" si="10"/>
        <v>45</v>
      </c>
      <c r="CQ45" s="16">
        <f t="shared" si="10"/>
        <v>47</v>
      </c>
      <c r="CR45" s="16">
        <f t="shared" si="10"/>
        <v>41</v>
      </c>
      <c r="CS45" s="16">
        <f t="shared" si="10"/>
        <v>42</v>
      </c>
      <c r="CT45" s="16">
        <f t="shared" si="10"/>
        <v>1183.5</v>
      </c>
    </row>
    <row r="46" spans="1:103" x14ac:dyDescent="0.25">
      <c r="A46" s="15" t="s">
        <v>177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2</v>
      </c>
      <c r="AA46" s="16">
        <f t="shared" si="11"/>
        <v>6</v>
      </c>
      <c r="AB46" s="16">
        <f t="shared" si="11"/>
        <v>12</v>
      </c>
      <c r="AC46" s="16">
        <f t="shared" si="11"/>
        <v>18</v>
      </c>
      <c r="AD46" s="16">
        <f t="shared" si="11"/>
        <v>26</v>
      </c>
      <c r="AE46" s="16">
        <f t="shared" si="11"/>
        <v>33</v>
      </c>
      <c r="AF46" s="16">
        <f t="shared" si="11"/>
        <v>48</v>
      </c>
      <c r="AG46" s="16">
        <f t="shared" si="11"/>
        <v>55</v>
      </c>
      <c r="AH46" s="16">
        <f t="shared" si="11"/>
        <v>65</v>
      </c>
      <c r="AI46" s="16">
        <f t="shared" si="11"/>
        <v>71</v>
      </c>
      <c r="AJ46" s="16">
        <f t="shared" si="11"/>
        <v>74</v>
      </c>
      <c r="AK46" s="16">
        <f t="shared" si="11"/>
        <v>80</v>
      </c>
      <c r="AL46" s="16">
        <f t="shared" si="11"/>
        <v>89</v>
      </c>
      <c r="AM46" s="16">
        <f t="shared" si="11"/>
        <v>85</v>
      </c>
      <c r="AN46" s="16">
        <f t="shared" si="11"/>
        <v>82</v>
      </c>
      <c r="AO46" s="16">
        <f t="shared" si="11"/>
        <v>77</v>
      </c>
      <c r="AP46" s="16">
        <f t="shared" si="11"/>
        <v>88</v>
      </c>
      <c r="AQ46" s="16">
        <f t="shared" si="11"/>
        <v>93</v>
      </c>
      <c r="AR46" s="16">
        <f t="shared" si="11"/>
        <v>96</v>
      </c>
      <c r="AS46" s="16">
        <f t="shared" si="11"/>
        <v>93</v>
      </c>
      <c r="AT46" s="16">
        <f t="shared" si="11"/>
        <v>92</v>
      </c>
      <c r="AU46" s="16">
        <f t="shared" si="11"/>
        <v>95</v>
      </c>
      <c r="AV46" s="16">
        <f t="shared" si="11"/>
        <v>97</v>
      </c>
      <c r="AW46" s="16">
        <f t="shared" si="11"/>
        <v>101</v>
      </c>
      <c r="AX46" s="16">
        <f t="shared" si="11"/>
        <v>108</v>
      </c>
      <c r="AY46" s="16">
        <f t="shared" si="11"/>
        <v>83</v>
      </c>
      <c r="AZ46" s="16">
        <f t="shared" si="11"/>
        <v>93</v>
      </c>
      <c r="BA46" s="16">
        <f t="shared" si="11"/>
        <v>90</v>
      </c>
      <c r="BB46" s="16">
        <f t="shared" si="11"/>
        <v>77</v>
      </c>
      <c r="BC46" s="16">
        <f t="shared" si="11"/>
        <v>76</v>
      </c>
      <c r="BD46" s="16">
        <f t="shared" si="11"/>
        <v>74</v>
      </c>
      <c r="BE46" s="16">
        <f t="shared" si="11"/>
        <v>65</v>
      </c>
      <c r="BF46" s="16">
        <f t="shared" si="11"/>
        <v>83</v>
      </c>
      <c r="BG46" s="16">
        <f t="shared" si="11"/>
        <v>77</v>
      </c>
      <c r="BH46" s="16">
        <f t="shared" si="11"/>
        <v>66</v>
      </c>
      <c r="BI46" s="16">
        <f t="shared" si="11"/>
        <v>66</v>
      </c>
      <c r="BJ46" s="16">
        <f t="shared" si="11"/>
        <v>78</v>
      </c>
      <c r="BK46" s="16">
        <f t="shared" si="11"/>
        <v>68</v>
      </c>
      <c r="BL46" s="16">
        <f t="shared" si="11"/>
        <v>61</v>
      </c>
      <c r="BM46" s="16">
        <f t="shared" si="11"/>
        <v>53</v>
      </c>
      <c r="BN46" s="16">
        <f t="shared" ref="BN46:CT46" si="12">BN35</f>
        <v>47</v>
      </c>
      <c r="BO46" s="16">
        <f t="shared" si="12"/>
        <v>37</v>
      </c>
      <c r="BP46" s="16">
        <f t="shared" si="12"/>
        <v>26</v>
      </c>
      <c r="BQ46" s="16">
        <f t="shared" si="12"/>
        <v>23</v>
      </c>
      <c r="BR46" s="16">
        <f t="shared" si="12"/>
        <v>15</v>
      </c>
      <c r="BS46" s="16">
        <f t="shared" si="12"/>
        <v>8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2821.6</v>
      </c>
    </row>
    <row r="47" spans="1:103" x14ac:dyDescent="0.25">
      <c r="A47" s="15" t="s">
        <v>178</v>
      </c>
      <c r="B47" s="16">
        <f t="shared" ref="B47:BM48" si="13">B37</f>
        <v>19</v>
      </c>
      <c r="C47" s="16">
        <f t="shared" si="13"/>
        <v>18</v>
      </c>
      <c r="D47" s="16">
        <f t="shared" si="13"/>
        <v>18</v>
      </c>
      <c r="E47" s="16">
        <f t="shared" si="13"/>
        <v>18</v>
      </c>
      <c r="F47" s="16">
        <f t="shared" si="13"/>
        <v>19</v>
      </c>
      <c r="G47" s="16">
        <f t="shared" si="13"/>
        <v>18</v>
      </c>
      <c r="H47" s="16">
        <f t="shared" si="13"/>
        <v>18</v>
      </c>
      <c r="I47" s="16">
        <f t="shared" si="13"/>
        <v>18</v>
      </c>
      <c r="J47" s="16">
        <f t="shared" si="13"/>
        <v>19</v>
      </c>
      <c r="K47" s="16">
        <f t="shared" si="13"/>
        <v>19</v>
      </c>
      <c r="L47" s="16">
        <f t="shared" si="13"/>
        <v>18</v>
      </c>
      <c r="M47" s="16">
        <f t="shared" si="13"/>
        <v>17</v>
      </c>
      <c r="N47" s="16">
        <f t="shared" si="13"/>
        <v>18</v>
      </c>
      <c r="O47" s="16">
        <f t="shared" si="13"/>
        <v>18</v>
      </c>
      <c r="P47" s="16">
        <f t="shared" si="13"/>
        <v>18</v>
      </c>
      <c r="Q47" s="16">
        <f t="shared" si="13"/>
        <v>17</v>
      </c>
      <c r="R47" s="16">
        <f t="shared" si="13"/>
        <v>19</v>
      </c>
      <c r="S47" s="16">
        <f t="shared" si="13"/>
        <v>19</v>
      </c>
      <c r="T47" s="16">
        <f t="shared" si="13"/>
        <v>18</v>
      </c>
      <c r="U47" s="16">
        <f t="shared" si="13"/>
        <v>18</v>
      </c>
      <c r="V47" s="16">
        <f t="shared" si="13"/>
        <v>19</v>
      </c>
      <c r="W47" s="16">
        <f t="shared" si="13"/>
        <v>19</v>
      </c>
      <c r="X47" s="16">
        <f t="shared" si="13"/>
        <v>19</v>
      </c>
      <c r="Y47" s="16">
        <f t="shared" si="13"/>
        <v>19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19</v>
      </c>
      <c r="AD47" s="16">
        <f t="shared" si="13"/>
        <v>17</v>
      </c>
      <c r="AE47" s="16">
        <f t="shared" si="13"/>
        <v>18</v>
      </c>
      <c r="AF47" s="16">
        <f t="shared" si="13"/>
        <v>17</v>
      </c>
      <c r="AG47" s="16">
        <f t="shared" si="13"/>
        <v>18</v>
      </c>
      <c r="AH47" s="16">
        <f t="shared" si="13"/>
        <v>18</v>
      </c>
      <c r="AI47" s="16">
        <f t="shared" si="13"/>
        <v>18</v>
      </c>
      <c r="AJ47" s="16">
        <f t="shared" si="13"/>
        <v>18</v>
      </c>
      <c r="AK47" s="16">
        <f t="shared" si="13"/>
        <v>18</v>
      </c>
      <c r="AL47" s="16">
        <f t="shared" si="13"/>
        <v>18</v>
      </c>
      <c r="AM47" s="16">
        <f t="shared" si="13"/>
        <v>18</v>
      </c>
      <c r="AN47" s="16">
        <f t="shared" si="13"/>
        <v>18</v>
      </c>
      <c r="AO47" s="16">
        <f t="shared" si="13"/>
        <v>18</v>
      </c>
      <c r="AP47" s="16">
        <f t="shared" si="13"/>
        <v>18</v>
      </c>
      <c r="AQ47" s="16">
        <f t="shared" si="13"/>
        <v>17</v>
      </c>
      <c r="AR47" s="16">
        <f t="shared" si="13"/>
        <v>18</v>
      </c>
      <c r="AS47" s="16">
        <f t="shared" si="13"/>
        <v>17</v>
      </c>
      <c r="AT47" s="16">
        <f t="shared" si="13"/>
        <v>18</v>
      </c>
      <c r="AU47" s="16">
        <f t="shared" si="13"/>
        <v>18</v>
      </c>
      <c r="AV47" s="16">
        <f t="shared" si="13"/>
        <v>18</v>
      </c>
      <c r="AW47" s="16">
        <f t="shared" si="13"/>
        <v>17</v>
      </c>
      <c r="AX47" s="16">
        <f t="shared" si="13"/>
        <v>16</v>
      </c>
      <c r="AY47" s="16">
        <f t="shared" si="13"/>
        <v>15</v>
      </c>
      <c r="AZ47" s="16">
        <f t="shared" si="13"/>
        <v>14</v>
      </c>
      <c r="BA47" s="16">
        <f t="shared" si="13"/>
        <v>14</v>
      </c>
      <c r="BB47" s="16">
        <f t="shared" si="13"/>
        <v>13</v>
      </c>
      <c r="BC47" s="16">
        <f t="shared" si="13"/>
        <v>12</v>
      </c>
      <c r="BD47" s="16">
        <f t="shared" si="13"/>
        <v>12</v>
      </c>
      <c r="BE47" s="16">
        <f t="shared" si="13"/>
        <v>12</v>
      </c>
      <c r="BF47" s="16">
        <f t="shared" si="13"/>
        <v>7</v>
      </c>
      <c r="BG47" s="16">
        <f t="shared" si="13"/>
        <v>11</v>
      </c>
      <c r="BH47" s="16">
        <f t="shared" si="13"/>
        <v>11</v>
      </c>
      <c r="BI47" s="16">
        <f t="shared" si="13"/>
        <v>12</v>
      </c>
      <c r="BJ47" s="16">
        <f t="shared" si="13"/>
        <v>13</v>
      </c>
      <c r="BK47" s="16">
        <f t="shared" si="13"/>
        <v>7</v>
      </c>
      <c r="BL47" s="16">
        <f t="shared" si="13"/>
        <v>12</v>
      </c>
      <c r="BM47" s="16">
        <f t="shared" si="13"/>
        <v>11</v>
      </c>
      <c r="BN47" s="16">
        <f t="shared" ref="BN47:CT48" si="14">BN37</f>
        <v>11</v>
      </c>
      <c r="BO47" s="16">
        <f t="shared" si="14"/>
        <v>11</v>
      </c>
      <c r="BP47" s="16">
        <f t="shared" si="14"/>
        <v>10</v>
      </c>
      <c r="BQ47" s="16">
        <f t="shared" si="14"/>
        <v>9</v>
      </c>
      <c r="BR47" s="16">
        <f t="shared" si="14"/>
        <v>12</v>
      </c>
      <c r="BS47" s="16">
        <f t="shared" si="14"/>
        <v>11</v>
      </c>
      <c r="BT47" s="16">
        <f t="shared" si="14"/>
        <v>11</v>
      </c>
      <c r="BU47" s="16">
        <f t="shared" si="14"/>
        <v>10</v>
      </c>
      <c r="BV47" s="16">
        <f t="shared" si="14"/>
        <v>16</v>
      </c>
      <c r="BW47" s="16">
        <f t="shared" si="14"/>
        <v>18</v>
      </c>
      <c r="BX47" s="16">
        <f t="shared" si="14"/>
        <v>17</v>
      </c>
      <c r="BY47" s="16">
        <f t="shared" si="14"/>
        <v>6</v>
      </c>
      <c r="BZ47" s="16">
        <f t="shared" si="14"/>
        <v>17</v>
      </c>
      <c r="CA47" s="16">
        <f t="shared" si="14"/>
        <v>17</v>
      </c>
      <c r="CB47" s="16">
        <f t="shared" si="14"/>
        <v>16</v>
      </c>
      <c r="CC47" s="16">
        <f t="shared" si="14"/>
        <v>15</v>
      </c>
      <c r="CD47" s="16">
        <f t="shared" si="14"/>
        <v>17</v>
      </c>
      <c r="CE47" s="16">
        <f t="shared" si="14"/>
        <v>17</v>
      </c>
      <c r="CF47" s="16">
        <f t="shared" si="14"/>
        <v>17</v>
      </c>
      <c r="CG47" s="16">
        <f t="shared" si="14"/>
        <v>17</v>
      </c>
      <c r="CH47" s="16">
        <f t="shared" si="14"/>
        <v>17</v>
      </c>
      <c r="CI47" s="16">
        <f t="shared" si="14"/>
        <v>17</v>
      </c>
      <c r="CJ47" s="16">
        <f t="shared" si="14"/>
        <v>17</v>
      </c>
      <c r="CK47" s="16">
        <f t="shared" si="14"/>
        <v>5</v>
      </c>
      <c r="CL47" s="16">
        <f t="shared" si="14"/>
        <v>17</v>
      </c>
      <c r="CM47" s="16">
        <f t="shared" si="14"/>
        <v>18</v>
      </c>
      <c r="CN47" s="16">
        <f t="shared" si="14"/>
        <v>18</v>
      </c>
      <c r="CO47" s="16">
        <f t="shared" si="14"/>
        <v>19</v>
      </c>
      <c r="CP47" s="16">
        <f t="shared" si="14"/>
        <v>19</v>
      </c>
      <c r="CQ47" s="16">
        <f t="shared" si="14"/>
        <v>19</v>
      </c>
      <c r="CR47" s="16">
        <f t="shared" si="14"/>
        <v>18</v>
      </c>
      <c r="CS47" s="16">
        <f t="shared" si="14"/>
        <v>19</v>
      </c>
      <c r="CT47" s="16">
        <f t="shared" si="14"/>
        <v>383.7</v>
      </c>
    </row>
    <row r="48" spans="1:103" x14ac:dyDescent="0.25">
      <c r="A48" s="17" t="s">
        <v>179</v>
      </c>
      <c r="B48" s="18">
        <f t="shared" si="13"/>
        <v>72</v>
      </c>
      <c r="C48" s="18">
        <f t="shared" si="13"/>
        <v>71</v>
      </c>
      <c r="D48" s="18">
        <f t="shared" si="13"/>
        <v>70</v>
      </c>
      <c r="E48" s="18">
        <f t="shared" si="13"/>
        <v>70</v>
      </c>
      <c r="F48" s="18">
        <f t="shared" si="13"/>
        <v>69</v>
      </c>
      <c r="G48" s="18">
        <f t="shared" si="13"/>
        <v>72</v>
      </c>
      <c r="H48" s="18">
        <f t="shared" si="13"/>
        <v>74</v>
      </c>
      <c r="I48" s="18">
        <f t="shared" si="13"/>
        <v>73</v>
      </c>
      <c r="J48" s="18">
        <f t="shared" si="13"/>
        <v>74</v>
      </c>
      <c r="K48" s="18">
        <f t="shared" si="13"/>
        <v>74</v>
      </c>
      <c r="L48" s="18">
        <f t="shared" si="13"/>
        <v>73</v>
      </c>
      <c r="M48" s="18">
        <f t="shared" si="13"/>
        <v>74</v>
      </c>
      <c r="N48" s="18">
        <f t="shared" si="13"/>
        <v>74</v>
      </c>
      <c r="O48" s="18">
        <f t="shared" si="13"/>
        <v>72</v>
      </c>
      <c r="P48" s="18">
        <f t="shared" si="13"/>
        <v>70</v>
      </c>
      <c r="Q48" s="18">
        <f t="shared" si="13"/>
        <v>69</v>
      </c>
      <c r="R48" s="18">
        <f t="shared" si="13"/>
        <v>70</v>
      </c>
      <c r="S48" s="18">
        <f t="shared" si="13"/>
        <v>70</v>
      </c>
      <c r="T48" s="18">
        <f t="shared" si="13"/>
        <v>71</v>
      </c>
      <c r="U48" s="18">
        <f t="shared" si="13"/>
        <v>72</v>
      </c>
      <c r="V48" s="18">
        <f t="shared" si="13"/>
        <v>72</v>
      </c>
      <c r="W48" s="18">
        <f t="shared" si="13"/>
        <v>72</v>
      </c>
      <c r="X48" s="18">
        <f t="shared" si="13"/>
        <v>70</v>
      </c>
      <c r="Y48" s="18">
        <f t="shared" si="13"/>
        <v>72</v>
      </c>
      <c r="Z48" s="18">
        <f t="shared" si="13"/>
        <v>70</v>
      </c>
      <c r="AA48" s="18">
        <f t="shared" si="13"/>
        <v>71</v>
      </c>
      <c r="AB48" s="18">
        <f t="shared" si="13"/>
        <v>69</v>
      </c>
      <c r="AC48" s="18">
        <f t="shared" si="13"/>
        <v>69</v>
      </c>
      <c r="AD48" s="18">
        <f t="shared" si="13"/>
        <v>68</v>
      </c>
      <c r="AE48" s="18">
        <f t="shared" si="13"/>
        <v>68</v>
      </c>
      <c r="AF48" s="18">
        <f t="shared" si="13"/>
        <v>69</v>
      </c>
      <c r="AG48" s="18">
        <f t="shared" si="13"/>
        <v>68</v>
      </c>
      <c r="AH48" s="18">
        <f t="shared" si="13"/>
        <v>70</v>
      </c>
      <c r="AI48" s="18">
        <f t="shared" si="13"/>
        <v>67</v>
      </c>
      <c r="AJ48" s="18">
        <f t="shared" si="13"/>
        <v>67</v>
      </c>
      <c r="AK48" s="18">
        <f t="shared" si="13"/>
        <v>72</v>
      </c>
      <c r="AL48" s="18">
        <f t="shared" si="13"/>
        <v>68</v>
      </c>
      <c r="AM48" s="18">
        <f t="shared" si="13"/>
        <v>68</v>
      </c>
      <c r="AN48" s="18">
        <f t="shared" si="13"/>
        <v>67</v>
      </c>
      <c r="AO48" s="18">
        <f t="shared" si="13"/>
        <v>64</v>
      </c>
      <c r="AP48" s="18">
        <f t="shared" si="13"/>
        <v>65</v>
      </c>
      <c r="AQ48" s="18">
        <f t="shared" si="13"/>
        <v>65</v>
      </c>
      <c r="AR48" s="18">
        <f t="shared" si="13"/>
        <v>68</v>
      </c>
      <c r="AS48" s="18">
        <f t="shared" si="13"/>
        <v>67</v>
      </c>
      <c r="AT48" s="18">
        <f t="shared" si="13"/>
        <v>68</v>
      </c>
      <c r="AU48" s="18">
        <f t="shared" si="13"/>
        <v>69</v>
      </c>
      <c r="AV48" s="18">
        <f t="shared" si="13"/>
        <v>67</v>
      </c>
      <c r="AW48" s="18">
        <f t="shared" si="13"/>
        <v>57</v>
      </c>
      <c r="AX48" s="18">
        <f t="shared" si="13"/>
        <v>55</v>
      </c>
      <c r="AY48" s="18">
        <f t="shared" si="13"/>
        <v>56</v>
      </c>
      <c r="AZ48" s="18">
        <f t="shared" si="13"/>
        <v>53</v>
      </c>
      <c r="BA48" s="18">
        <f t="shared" si="13"/>
        <v>54</v>
      </c>
      <c r="BB48" s="18">
        <f t="shared" si="13"/>
        <v>52</v>
      </c>
      <c r="BC48" s="18">
        <f t="shared" si="13"/>
        <v>52</v>
      </c>
      <c r="BD48" s="18">
        <f t="shared" si="13"/>
        <v>51</v>
      </c>
      <c r="BE48" s="18">
        <f t="shared" si="13"/>
        <v>49</v>
      </c>
      <c r="BF48" s="18">
        <f t="shared" si="13"/>
        <v>53</v>
      </c>
      <c r="BG48" s="18">
        <f t="shared" si="13"/>
        <v>50</v>
      </c>
      <c r="BH48" s="18">
        <f t="shared" si="13"/>
        <v>42</v>
      </c>
      <c r="BI48" s="18">
        <f t="shared" si="13"/>
        <v>45</v>
      </c>
      <c r="BJ48" s="18">
        <f t="shared" si="13"/>
        <v>43</v>
      </c>
      <c r="BK48" s="18">
        <f t="shared" si="13"/>
        <v>43</v>
      </c>
      <c r="BL48" s="18">
        <f t="shared" si="13"/>
        <v>44</v>
      </c>
      <c r="BM48" s="18">
        <f t="shared" si="13"/>
        <v>37</v>
      </c>
      <c r="BN48" s="18">
        <f t="shared" si="14"/>
        <v>47</v>
      </c>
      <c r="BO48" s="18">
        <f t="shared" si="14"/>
        <v>45</v>
      </c>
      <c r="BP48" s="18">
        <f t="shared" si="14"/>
        <v>42</v>
      </c>
      <c r="BQ48" s="18">
        <f t="shared" si="14"/>
        <v>43</v>
      </c>
      <c r="BR48" s="18">
        <f t="shared" si="14"/>
        <v>45</v>
      </c>
      <c r="BS48" s="18">
        <f t="shared" si="14"/>
        <v>45</v>
      </c>
      <c r="BT48" s="18">
        <f t="shared" si="14"/>
        <v>43</v>
      </c>
      <c r="BU48" s="18">
        <f t="shared" si="14"/>
        <v>42</v>
      </c>
      <c r="BV48" s="18">
        <f t="shared" si="14"/>
        <v>45</v>
      </c>
      <c r="BW48" s="18">
        <f t="shared" si="14"/>
        <v>46</v>
      </c>
      <c r="BX48" s="18">
        <f t="shared" si="14"/>
        <v>45</v>
      </c>
      <c r="BY48" s="18">
        <f t="shared" si="14"/>
        <v>40</v>
      </c>
      <c r="BZ48" s="18">
        <f t="shared" si="14"/>
        <v>45</v>
      </c>
      <c r="CA48" s="18">
        <f t="shared" si="14"/>
        <v>45</v>
      </c>
      <c r="CB48" s="18">
        <f t="shared" si="14"/>
        <v>43</v>
      </c>
      <c r="CC48" s="18">
        <f t="shared" si="14"/>
        <v>44</v>
      </c>
      <c r="CD48" s="18">
        <f t="shared" si="14"/>
        <v>50</v>
      </c>
      <c r="CE48" s="18">
        <f t="shared" si="14"/>
        <v>49</v>
      </c>
      <c r="CF48" s="18">
        <f t="shared" si="14"/>
        <v>48</v>
      </c>
      <c r="CG48" s="18">
        <f t="shared" si="14"/>
        <v>46</v>
      </c>
      <c r="CH48" s="18">
        <f t="shared" si="14"/>
        <v>48</v>
      </c>
      <c r="CI48" s="18">
        <f t="shared" si="14"/>
        <v>48</v>
      </c>
      <c r="CJ48" s="18">
        <f t="shared" si="14"/>
        <v>46</v>
      </c>
      <c r="CK48" s="18">
        <f t="shared" si="14"/>
        <v>39</v>
      </c>
      <c r="CL48" s="18">
        <f t="shared" si="14"/>
        <v>44</v>
      </c>
      <c r="CM48" s="18">
        <f t="shared" si="14"/>
        <v>51</v>
      </c>
      <c r="CN48" s="18">
        <f t="shared" si="14"/>
        <v>49</v>
      </c>
      <c r="CO48" s="18">
        <f t="shared" si="14"/>
        <v>50</v>
      </c>
      <c r="CP48" s="18">
        <f t="shared" si="14"/>
        <v>52</v>
      </c>
      <c r="CQ48" s="18">
        <f t="shared" si="14"/>
        <v>52</v>
      </c>
      <c r="CR48" s="18">
        <f t="shared" si="14"/>
        <v>53</v>
      </c>
      <c r="CS48" s="18">
        <f t="shared" si="14"/>
        <v>53</v>
      </c>
      <c r="CT48" s="18">
        <f t="shared" si="14"/>
        <v>1599.4</v>
      </c>
    </row>
    <row r="49" spans="1:98" x14ac:dyDescent="0.25">
      <c r="A49" s="19"/>
      <c r="B49" s="16">
        <f>SUM(B41:B48)</f>
        <v>1779</v>
      </c>
      <c r="C49" s="16">
        <f t="shared" ref="C49:BN49" si="15">SUM(C41:C48)</f>
        <v>1750</v>
      </c>
      <c r="D49" s="16">
        <f t="shared" si="15"/>
        <v>1731</v>
      </c>
      <c r="E49" s="16">
        <f t="shared" si="15"/>
        <v>1706</v>
      </c>
      <c r="F49" s="16">
        <f t="shared" si="15"/>
        <v>1688</v>
      </c>
      <c r="G49" s="16">
        <f t="shared" si="15"/>
        <v>1668</v>
      </c>
      <c r="H49" s="16">
        <f t="shared" si="15"/>
        <v>1649</v>
      </c>
      <c r="I49" s="16">
        <f t="shared" si="15"/>
        <v>1631</v>
      </c>
      <c r="J49" s="16">
        <f t="shared" si="15"/>
        <v>1610</v>
      </c>
      <c r="K49" s="16">
        <f t="shared" si="15"/>
        <v>1601</v>
      </c>
      <c r="L49" s="16">
        <f t="shared" si="15"/>
        <v>1576</v>
      </c>
      <c r="M49" s="16">
        <f t="shared" si="15"/>
        <v>1573</v>
      </c>
      <c r="N49" s="16">
        <f t="shared" si="15"/>
        <v>1563</v>
      </c>
      <c r="O49" s="16">
        <f t="shared" si="15"/>
        <v>1545</v>
      </c>
      <c r="P49" s="16">
        <f t="shared" si="15"/>
        <v>1552</v>
      </c>
      <c r="Q49" s="16">
        <f t="shared" si="15"/>
        <v>1557</v>
      </c>
      <c r="R49" s="16">
        <f t="shared" si="15"/>
        <v>1593</v>
      </c>
      <c r="S49" s="16">
        <f t="shared" si="15"/>
        <v>1643</v>
      </c>
      <c r="T49" s="16">
        <f t="shared" si="15"/>
        <v>1700</v>
      </c>
      <c r="U49" s="16">
        <f t="shared" si="15"/>
        <v>1758</v>
      </c>
      <c r="V49" s="16">
        <f t="shared" si="15"/>
        <v>1853</v>
      </c>
      <c r="W49" s="16">
        <f t="shared" si="15"/>
        <v>1930</v>
      </c>
      <c r="X49" s="16">
        <f t="shared" si="15"/>
        <v>1992</v>
      </c>
      <c r="Y49" s="16">
        <f t="shared" si="15"/>
        <v>2011</v>
      </c>
      <c r="Z49" s="16">
        <f t="shared" si="15"/>
        <v>1992</v>
      </c>
      <c r="AA49" s="16">
        <f t="shared" si="15"/>
        <v>1912</v>
      </c>
      <c r="AB49" s="16">
        <f t="shared" si="15"/>
        <v>1823</v>
      </c>
      <c r="AC49" s="16">
        <f t="shared" si="15"/>
        <v>1729</v>
      </c>
      <c r="AD49" s="16">
        <f t="shared" si="15"/>
        <v>1699</v>
      </c>
      <c r="AE49" s="16">
        <f t="shared" si="15"/>
        <v>1666</v>
      </c>
      <c r="AF49" s="16">
        <f t="shared" si="15"/>
        <v>1682</v>
      </c>
      <c r="AG49" s="16">
        <f t="shared" si="15"/>
        <v>1700</v>
      </c>
      <c r="AH49" s="16">
        <f t="shared" si="15"/>
        <v>1741</v>
      </c>
      <c r="AI49" s="16">
        <f t="shared" si="15"/>
        <v>1768</v>
      </c>
      <c r="AJ49" s="16">
        <f t="shared" si="15"/>
        <v>1793</v>
      </c>
      <c r="AK49" s="16">
        <f t="shared" si="15"/>
        <v>1801</v>
      </c>
      <c r="AL49" s="16">
        <f t="shared" si="15"/>
        <v>1809</v>
      </c>
      <c r="AM49" s="16">
        <f t="shared" si="15"/>
        <v>1811</v>
      </c>
      <c r="AN49" s="16">
        <f t="shared" si="15"/>
        <v>1806</v>
      </c>
      <c r="AO49" s="16">
        <f t="shared" si="15"/>
        <v>1801</v>
      </c>
      <c r="AP49" s="16">
        <f t="shared" si="15"/>
        <v>1788</v>
      </c>
      <c r="AQ49" s="16">
        <f t="shared" si="15"/>
        <v>1788</v>
      </c>
      <c r="AR49" s="16">
        <f t="shared" si="15"/>
        <v>1785</v>
      </c>
      <c r="AS49" s="16">
        <f t="shared" si="15"/>
        <v>1790</v>
      </c>
      <c r="AT49" s="16">
        <f t="shared" si="15"/>
        <v>1800</v>
      </c>
      <c r="AU49" s="16">
        <f t="shared" si="15"/>
        <v>1797</v>
      </c>
      <c r="AV49" s="16">
        <f t="shared" si="15"/>
        <v>1796</v>
      </c>
      <c r="AW49" s="16">
        <f t="shared" si="15"/>
        <v>1793</v>
      </c>
      <c r="AX49" s="16">
        <f t="shared" si="15"/>
        <v>1793</v>
      </c>
      <c r="AY49" s="16">
        <f t="shared" si="15"/>
        <v>1767</v>
      </c>
      <c r="AZ49" s="16">
        <f t="shared" si="15"/>
        <v>1732</v>
      </c>
      <c r="BA49" s="16">
        <f t="shared" si="15"/>
        <v>1733</v>
      </c>
      <c r="BB49" s="16">
        <f t="shared" si="15"/>
        <v>1735</v>
      </c>
      <c r="BC49" s="16">
        <f t="shared" si="15"/>
        <v>1730</v>
      </c>
      <c r="BD49" s="16">
        <f t="shared" si="15"/>
        <v>1730</v>
      </c>
      <c r="BE49" s="16">
        <f t="shared" si="15"/>
        <v>1725</v>
      </c>
      <c r="BF49" s="16">
        <f t="shared" si="15"/>
        <v>1780</v>
      </c>
      <c r="BG49" s="16">
        <f t="shared" si="15"/>
        <v>1814</v>
      </c>
      <c r="BH49" s="16">
        <f t="shared" si="15"/>
        <v>1838</v>
      </c>
      <c r="BI49" s="16">
        <f t="shared" si="15"/>
        <v>1884</v>
      </c>
      <c r="BJ49" s="16">
        <f t="shared" si="15"/>
        <v>1915</v>
      </c>
      <c r="BK49" s="16">
        <f t="shared" si="15"/>
        <v>1945</v>
      </c>
      <c r="BL49" s="16">
        <f t="shared" si="15"/>
        <v>2000</v>
      </c>
      <c r="BM49" s="16">
        <f t="shared" si="15"/>
        <v>2016</v>
      </c>
      <c r="BN49" s="16">
        <f t="shared" si="15"/>
        <v>2038</v>
      </c>
      <c r="BO49" s="16">
        <f t="shared" ref="BO49:CT49" si="16">SUM(BO41:BO48)</f>
        <v>2068</v>
      </c>
      <c r="BP49" s="16">
        <f t="shared" si="16"/>
        <v>2070</v>
      </c>
      <c r="BQ49" s="16">
        <f t="shared" si="16"/>
        <v>2076</v>
      </c>
      <c r="BR49" s="16">
        <f t="shared" si="16"/>
        <v>2060</v>
      </c>
      <c r="BS49" s="16">
        <f t="shared" si="16"/>
        <v>2043</v>
      </c>
      <c r="BT49" s="16">
        <f t="shared" si="16"/>
        <v>2051</v>
      </c>
      <c r="BU49" s="16">
        <f t="shared" si="16"/>
        <v>2071</v>
      </c>
      <c r="BV49" s="16">
        <f t="shared" si="16"/>
        <v>2118</v>
      </c>
      <c r="BW49" s="16">
        <f t="shared" si="16"/>
        <v>2225</v>
      </c>
      <c r="BX49" s="16">
        <f t="shared" si="16"/>
        <v>2349</v>
      </c>
      <c r="BY49" s="16">
        <f t="shared" si="16"/>
        <v>2348</v>
      </c>
      <c r="BZ49" s="16">
        <f t="shared" si="16"/>
        <v>2345</v>
      </c>
      <c r="CA49" s="16">
        <f t="shared" si="16"/>
        <v>2325</v>
      </c>
      <c r="CB49" s="16">
        <f t="shared" si="16"/>
        <v>2285</v>
      </c>
      <c r="CC49" s="16">
        <f t="shared" si="16"/>
        <v>2251</v>
      </c>
      <c r="CD49" s="16">
        <f t="shared" si="16"/>
        <v>2207</v>
      </c>
      <c r="CE49" s="16">
        <f t="shared" si="16"/>
        <v>2179</v>
      </c>
      <c r="CF49" s="16">
        <f t="shared" si="16"/>
        <v>2151</v>
      </c>
      <c r="CG49" s="16">
        <f t="shared" si="16"/>
        <v>2129</v>
      </c>
      <c r="CH49" s="16">
        <f t="shared" si="16"/>
        <v>2102</v>
      </c>
      <c r="CI49" s="16">
        <f t="shared" si="16"/>
        <v>2069</v>
      </c>
      <c r="CJ49" s="16">
        <f t="shared" si="16"/>
        <v>2027</v>
      </c>
      <c r="CK49" s="16">
        <f t="shared" si="16"/>
        <v>1966</v>
      </c>
      <c r="CL49" s="16">
        <f t="shared" si="16"/>
        <v>1935</v>
      </c>
      <c r="CM49" s="16">
        <f t="shared" si="16"/>
        <v>1890</v>
      </c>
      <c r="CN49" s="16">
        <f t="shared" si="16"/>
        <v>1853</v>
      </c>
      <c r="CO49" s="16">
        <f t="shared" si="16"/>
        <v>1823</v>
      </c>
      <c r="CP49" s="16">
        <f t="shared" si="16"/>
        <v>1791</v>
      </c>
      <c r="CQ49" s="16">
        <f t="shared" si="16"/>
        <v>1751</v>
      </c>
      <c r="CR49" s="16">
        <f t="shared" si="16"/>
        <v>1712</v>
      </c>
      <c r="CS49" s="16">
        <f>SUM(CS41:CS48)</f>
        <v>1678</v>
      </c>
      <c r="CT49" s="16">
        <f t="shared" si="16"/>
        <v>46904.299999999996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4" sqref="B44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45393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11</v>
      </c>
      <c r="C3" s="32">
        <v>11</v>
      </c>
      <c r="D3" s="32">
        <v>11</v>
      </c>
      <c r="E3" s="32">
        <v>11</v>
      </c>
      <c r="F3" s="32">
        <v>11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10</v>
      </c>
      <c r="Z3" s="32">
        <v>29</v>
      </c>
      <c r="AA3" s="32">
        <v>29</v>
      </c>
      <c r="AB3" s="32">
        <v>29</v>
      </c>
      <c r="AC3" s="32">
        <v>29</v>
      </c>
      <c r="AD3" s="32">
        <v>29</v>
      </c>
      <c r="AE3" s="32">
        <v>29</v>
      </c>
      <c r="AF3" s="32">
        <v>29</v>
      </c>
      <c r="AG3" s="32">
        <v>29</v>
      </c>
      <c r="AH3" s="32">
        <v>29</v>
      </c>
      <c r="AI3" s="22">
        <v>29</v>
      </c>
      <c r="AJ3" s="22">
        <v>29</v>
      </c>
      <c r="AK3" s="22">
        <v>29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20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11</v>
      </c>
      <c r="BL3" s="22">
        <v>10</v>
      </c>
      <c r="BM3" s="22">
        <v>10</v>
      </c>
      <c r="BN3" s="22">
        <v>11</v>
      </c>
      <c r="BO3" s="22">
        <v>11</v>
      </c>
      <c r="BP3" s="22">
        <v>10</v>
      </c>
      <c r="BQ3" s="22">
        <v>10</v>
      </c>
      <c r="BR3" s="22">
        <v>10</v>
      </c>
      <c r="BS3" s="22">
        <v>11</v>
      </c>
      <c r="BT3" s="22">
        <v>10</v>
      </c>
      <c r="BU3" s="23">
        <v>19</v>
      </c>
      <c r="BV3" s="22">
        <v>10</v>
      </c>
      <c r="BW3" s="22">
        <v>10</v>
      </c>
      <c r="BX3" s="22">
        <v>11</v>
      </c>
      <c r="BY3" s="22">
        <v>11</v>
      </c>
      <c r="BZ3" s="22">
        <v>11</v>
      </c>
      <c r="CA3" s="22">
        <v>11</v>
      </c>
      <c r="CB3" s="22">
        <v>11</v>
      </c>
      <c r="CC3" s="22">
        <v>11</v>
      </c>
      <c r="CD3" s="22">
        <v>10</v>
      </c>
      <c r="CE3" s="22">
        <v>11</v>
      </c>
      <c r="CF3" s="22">
        <v>11</v>
      </c>
      <c r="CG3" s="22">
        <v>11</v>
      </c>
      <c r="CH3" s="22">
        <v>11</v>
      </c>
      <c r="CI3" s="22">
        <v>21</v>
      </c>
      <c r="CJ3" s="22">
        <v>21</v>
      </c>
      <c r="CK3" s="22">
        <v>21</v>
      </c>
      <c r="CL3" s="22">
        <v>21</v>
      </c>
      <c r="CM3" s="22">
        <v>21</v>
      </c>
      <c r="CN3" s="22">
        <v>21</v>
      </c>
      <c r="CO3" s="22">
        <v>21</v>
      </c>
      <c r="CP3" s="22">
        <v>21</v>
      </c>
      <c r="CQ3" s="22">
        <v>21</v>
      </c>
      <c r="CR3" s="22">
        <v>21</v>
      </c>
      <c r="CS3" s="22">
        <v>21</v>
      </c>
      <c r="CT3" s="26">
        <v>331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15</v>
      </c>
      <c r="C4" s="32">
        <v>15</v>
      </c>
      <c r="D4" s="32">
        <v>15</v>
      </c>
      <c r="E4" s="32">
        <v>15</v>
      </c>
      <c r="F4" s="32">
        <v>15</v>
      </c>
      <c r="G4" s="32">
        <v>15</v>
      </c>
      <c r="H4" s="32">
        <v>15</v>
      </c>
      <c r="I4" s="32">
        <v>5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10</v>
      </c>
      <c r="Z4" s="32">
        <v>10</v>
      </c>
      <c r="AA4" s="32">
        <v>10</v>
      </c>
      <c r="AB4" s="32">
        <v>9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0</v>
      </c>
      <c r="CJ4" s="22">
        <v>0</v>
      </c>
      <c r="CK4" s="22">
        <v>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185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13</v>
      </c>
      <c r="C5" s="32">
        <v>13</v>
      </c>
      <c r="D5" s="32">
        <v>13</v>
      </c>
      <c r="E5" s="32">
        <v>13</v>
      </c>
      <c r="F5" s="32">
        <v>13</v>
      </c>
      <c r="G5" s="32">
        <v>13</v>
      </c>
      <c r="H5" s="32">
        <v>13</v>
      </c>
      <c r="I5" s="32">
        <v>13</v>
      </c>
      <c r="J5" s="32">
        <v>13</v>
      </c>
      <c r="K5" s="32">
        <v>13</v>
      </c>
      <c r="L5" s="32">
        <v>13</v>
      </c>
      <c r="M5" s="32">
        <v>13</v>
      </c>
      <c r="N5" s="32">
        <v>13</v>
      </c>
      <c r="O5" s="32">
        <v>13</v>
      </c>
      <c r="P5" s="32">
        <v>13</v>
      </c>
      <c r="Q5" s="32">
        <v>13</v>
      </c>
      <c r="R5" s="32">
        <v>13</v>
      </c>
      <c r="S5" s="32">
        <v>13</v>
      </c>
      <c r="T5" s="32">
        <v>13</v>
      </c>
      <c r="U5" s="32">
        <v>13</v>
      </c>
      <c r="V5" s="32">
        <v>13</v>
      </c>
      <c r="W5" s="32">
        <v>13</v>
      </c>
      <c r="X5" s="32">
        <v>13</v>
      </c>
      <c r="Y5" s="32">
        <v>13</v>
      </c>
      <c r="Z5" s="32">
        <v>13</v>
      </c>
      <c r="AA5" s="32">
        <v>13</v>
      </c>
      <c r="AB5" s="32">
        <v>13</v>
      </c>
      <c r="AC5" s="32">
        <v>13</v>
      </c>
      <c r="AD5" s="32">
        <v>13</v>
      </c>
      <c r="AE5" s="32">
        <v>13</v>
      </c>
      <c r="AF5" s="32">
        <v>13</v>
      </c>
      <c r="AG5" s="32">
        <v>13</v>
      </c>
      <c r="AH5" s="32">
        <v>13</v>
      </c>
      <c r="AI5" s="22">
        <v>13</v>
      </c>
      <c r="AJ5" s="22">
        <v>13</v>
      </c>
      <c r="AK5" s="22">
        <v>13</v>
      </c>
      <c r="AL5" s="22">
        <v>16</v>
      </c>
      <c r="AM5" s="22">
        <v>17</v>
      </c>
      <c r="AN5" s="22">
        <v>17</v>
      </c>
      <c r="AO5" s="22">
        <v>18</v>
      </c>
      <c r="AP5" s="22">
        <v>18</v>
      </c>
      <c r="AQ5" s="22">
        <v>18</v>
      </c>
      <c r="AR5" s="22">
        <v>19</v>
      </c>
      <c r="AS5" s="22">
        <v>19</v>
      </c>
      <c r="AT5" s="22">
        <v>21</v>
      </c>
      <c r="AU5" s="22">
        <v>21</v>
      </c>
      <c r="AV5" s="22">
        <v>24</v>
      </c>
      <c r="AW5" s="22">
        <v>24</v>
      </c>
      <c r="AX5" s="22">
        <v>25</v>
      </c>
      <c r="AY5" s="22">
        <v>25</v>
      </c>
      <c r="AZ5" s="22">
        <v>26</v>
      </c>
      <c r="BA5" s="22">
        <v>26</v>
      </c>
      <c r="BB5" s="22">
        <v>17</v>
      </c>
      <c r="BC5" s="23">
        <v>17</v>
      </c>
      <c r="BD5" s="22">
        <v>17</v>
      </c>
      <c r="BE5" s="22">
        <v>17</v>
      </c>
      <c r="BF5" s="22">
        <v>17</v>
      </c>
      <c r="BG5" s="22">
        <v>17</v>
      </c>
      <c r="BH5" s="22">
        <v>17</v>
      </c>
      <c r="BI5" s="22">
        <v>17</v>
      </c>
      <c r="BJ5" s="22">
        <v>17</v>
      </c>
      <c r="BK5" s="22">
        <v>18</v>
      </c>
      <c r="BL5" s="22">
        <v>17</v>
      </c>
      <c r="BM5" s="22">
        <v>18</v>
      </c>
      <c r="BN5" s="22">
        <v>17</v>
      </c>
      <c r="BO5" s="22">
        <v>18</v>
      </c>
      <c r="BP5" s="22">
        <v>18</v>
      </c>
      <c r="BQ5" s="22">
        <v>18</v>
      </c>
      <c r="BR5" s="22">
        <v>18</v>
      </c>
      <c r="BS5" s="22">
        <v>18</v>
      </c>
      <c r="BT5" s="22">
        <v>17</v>
      </c>
      <c r="BU5" s="23">
        <v>17</v>
      </c>
      <c r="BV5" s="22">
        <v>18</v>
      </c>
      <c r="BW5" s="22">
        <v>18</v>
      </c>
      <c r="BX5" s="22">
        <v>18</v>
      </c>
      <c r="BY5" s="22">
        <v>18</v>
      </c>
      <c r="BZ5" s="22">
        <v>18</v>
      </c>
      <c r="CA5" s="22">
        <v>18</v>
      </c>
      <c r="CB5" s="22">
        <v>18</v>
      </c>
      <c r="CC5" s="22">
        <v>18</v>
      </c>
      <c r="CD5" s="22">
        <v>17</v>
      </c>
      <c r="CE5" s="22">
        <v>18</v>
      </c>
      <c r="CF5" s="22">
        <v>53</v>
      </c>
      <c r="CG5" s="22">
        <v>53</v>
      </c>
      <c r="CH5" s="22">
        <v>53</v>
      </c>
      <c r="CI5" s="22">
        <v>53</v>
      </c>
      <c r="CJ5" s="22">
        <v>18</v>
      </c>
      <c r="CK5" s="22">
        <v>18</v>
      </c>
      <c r="CL5" s="22">
        <v>18</v>
      </c>
      <c r="CM5" s="22">
        <v>18</v>
      </c>
      <c r="CN5" s="22">
        <v>18</v>
      </c>
      <c r="CO5" s="22">
        <v>18</v>
      </c>
      <c r="CP5" s="22">
        <v>18</v>
      </c>
      <c r="CQ5" s="22">
        <v>18</v>
      </c>
      <c r="CR5" s="22">
        <v>18</v>
      </c>
      <c r="CS5" s="22">
        <v>18</v>
      </c>
      <c r="CT5" s="26">
        <v>431.8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45</v>
      </c>
      <c r="C6" s="32">
        <v>47</v>
      </c>
      <c r="D6" s="32">
        <v>44</v>
      </c>
      <c r="E6" s="32">
        <v>45</v>
      </c>
      <c r="F6" s="32">
        <v>41</v>
      </c>
      <c r="G6" s="32">
        <v>38</v>
      </c>
      <c r="H6" s="32">
        <v>34</v>
      </c>
      <c r="I6" s="32">
        <v>35</v>
      </c>
      <c r="J6" s="32">
        <v>36</v>
      </c>
      <c r="K6" s="32">
        <v>38</v>
      </c>
      <c r="L6" s="32">
        <v>32</v>
      </c>
      <c r="M6" s="32">
        <v>34</v>
      </c>
      <c r="N6" s="32">
        <v>39</v>
      </c>
      <c r="O6" s="32">
        <v>41</v>
      </c>
      <c r="P6" s="32">
        <v>37</v>
      </c>
      <c r="Q6" s="32">
        <v>38</v>
      </c>
      <c r="R6" s="32">
        <v>39</v>
      </c>
      <c r="S6" s="32">
        <v>41</v>
      </c>
      <c r="T6" s="32">
        <v>34</v>
      </c>
      <c r="U6" s="32">
        <v>41</v>
      </c>
      <c r="V6" s="32">
        <v>43</v>
      </c>
      <c r="W6" s="32">
        <v>40</v>
      </c>
      <c r="X6" s="32">
        <v>36</v>
      </c>
      <c r="Y6" s="32">
        <v>39</v>
      </c>
      <c r="Z6" s="32">
        <v>41</v>
      </c>
      <c r="AA6" s="32">
        <v>34</v>
      </c>
      <c r="AB6" s="32">
        <v>32</v>
      </c>
      <c r="AC6" s="32">
        <v>17</v>
      </c>
      <c r="AD6" s="32">
        <v>17</v>
      </c>
      <c r="AE6" s="32">
        <v>15</v>
      </c>
      <c r="AF6" s="32">
        <v>16</v>
      </c>
      <c r="AG6" s="32">
        <v>16</v>
      </c>
      <c r="AH6" s="32">
        <v>16</v>
      </c>
      <c r="AI6" s="22">
        <v>20</v>
      </c>
      <c r="AJ6" s="22">
        <v>18</v>
      </c>
      <c r="AK6" s="22">
        <v>17</v>
      </c>
      <c r="AL6" s="22">
        <v>18</v>
      </c>
      <c r="AM6" s="22">
        <v>17</v>
      </c>
      <c r="AN6" s="22">
        <v>20</v>
      </c>
      <c r="AO6" s="22">
        <v>36</v>
      </c>
      <c r="AP6" s="22">
        <v>36</v>
      </c>
      <c r="AQ6" s="22">
        <v>39</v>
      </c>
      <c r="AR6" s="22">
        <v>40</v>
      </c>
      <c r="AS6" s="22">
        <v>36</v>
      </c>
      <c r="AT6" s="22">
        <v>34</v>
      </c>
      <c r="AU6" s="22">
        <v>57</v>
      </c>
      <c r="AV6" s="22">
        <v>56</v>
      </c>
      <c r="AW6" s="22">
        <v>54</v>
      </c>
      <c r="AX6" s="22">
        <v>37</v>
      </c>
      <c r="AY6" s="22">
        <v>34</v>
      </c>
      <c r="AZ6" s="22">
        <v>35</v>
      </c>
      <c r="BA6" s="22">
        <v>33</v>
      </c>
      <c r="BB6" s="22">
        <v>35</v>
      </c>
      <c r="BC6" s="23">
        <v>40</v>
      </c>
      <c r="BD6" s="22">
        <v>62</v>
      </c>
      <c r="BE6" s="22">
        <v>58</v>
      </c>
      <c r="BF6" s="22">
        <v>77</v>
      </c>
      <c r="BG6" s="22">
        <v>81</v>
      </c>
      <c r="BH6" s="22">
        <v>80</v>
      </c>
      <c r="BI6" s="22">
        <v>59</v>
      </c>
      <c r="BJ6" s="22">
        <v>40</v>
      </c>
      <c r="BK6" s="22">
        <v>61</v>
      </c>
      <c r="BL6" s="22">
        <v>58</v>
      </c>
      <c r="BM6" s="22">
        <v>55</v>
      </c>
      <c r="BN6" s="22">
        <v>59</v>
      </c>
      <c r="BO6" s="22">
        <v>51</v>
      </c>
      <c r="BP6" s="22">
        <v>43</v>
      </c>
      <c r="BQ6" s="22">
        <v>40</v>
      </c>
      <c r="BR6" s="22">
        <v>30</v>
      </c>
      <c r="BS6" s="22">
        <v>51</v>
      </c>
      <c r="BT6" s="22">
        <v>43</v>
      </c>
      <c r="BU6" s="23">
        <v>70</v>
      </c>
      <c r="BV6" s="22">
        <v>39</v>
      </c>
      <c r="BW6" s="22">
        <v>59</v>
      </c>
      <c r="BX6" s="22">
        <v>62</v>
      </c>
      <c r="BY6" s="22">
        <v>61</v>
      </c>
      <c r="BZ6" s="22">
        <v>60</v>
      </c>
      <c r="CA6" s="22">
        <v>61</v>
      </c>
      <c r="CB6" s="22">
        <v>61</v>
      </c>
      <c r="CC6" s="22">
        <v>81</v>
      </c>
      <c r="CD6" s="22">
        <v>97</v>
      </c>
      <c r="CE6" s="22">
        <v>101</v>
      </c>
      <c r="CF6" s="22">
        <v>99</v>
      </c>
      <c r="CG6" s="22">
        <v>100</v>
      </c>
      <c r="CH6" s="22">
        <v>101</v>
      </c>
      <c r="CI6" s="22">
        <v>81</v>
      </c>
      <c r="CJ6" s="22">
        <v>81</v>
      </c>
      <c r="CK6" s="22">
        <v>80</v>
      </c>
      <c r="CL6" s="22">
        <v>61</v>
      </c>
      <c r="CM6" s="22">
        <v>32</v>
      </c>
      <c r="CN6" s="22">
        <v>33</v>
      </c>
      <c r="CO6" s="22">
        <v>20</v>
      </c>
      <c r="CP6" s="22">
        <v>19</v>
      </c>
      <c r="CQ6" s="22">
        <v>21</v>
      </c>
      <c r="CR6" s="22">
        <v>22</v>
      </c>
      <c r="CS6" s="22">
        <v>21</v>
      </c>
      <c r="CT6" s="26">
        <v>1077.0999999999999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32</v>
      </c>
      <c r="C7" s="32">
        <v>37</v>
      </c>
      <c r="D7" s="32">
        <v>35</v>
      </c>
      <c r="E7" s="32">
        <v>26</v>
      </c>
      <c r="F7" s="32">
        <v>25</v>
      </c>
      <c r="G7" s="32">
        <v>24</v>
      </c>
      <c r="H7" s="32">
        <v>22</v>
      </c>
      <c r="I7" s="32">
        <v>22</v>
      </c>
      <c r="J7" s="32">
        <v>21</v>
      </c>
      <c r="K7" s="32">
        <v>21</v>
      </c>
      <c r="L7" s="32">
        <v>20</v>
      </c>
      <c r="M7" s="32">
        <v>20</v>
      </c>
      <c r="N7" s="32">
        <v>21</v>
      </c>
      <c r="O7" s="32">
        <v>22</v>
      </c>
      <c r="P7" s="32">
        <v>22</v>
      </c>
      <c r="Q7" s="32">
        <v>22</v>
      </c>
      <c r="R7" s="32">
        <v>22</v>
      </c>
      <c r="S7" s="32">
        <v>22</v>
      </c>
      <c r="T7" s="32">
        <v>22</v>
      </c>
      <c r="U7" s="32">
        <v>22</v>
      </c>
      <c r="V7" s="32">
        <v>22</v>
      </c>
      <c r="W7" s="32">
        <v>22</v>
      </c>
      <c r="X7" s="32">
        <v>22</v>
      </c>
      <c r="Y7" s="32">
        <v>21</v>
      </c>
      <c r="Z7" s="32">
        <v>22</v>
      </c>
      <c r="AA7" s="32">
        <v>19</v>
      </c>
      <c r="AB7" s="32">
        <v>18</v>
      </c>
      <c r="AC7" s="32">
        <v>18</v>
      </c>
      <c r="AD7" s="32">
        <v>16</v>
      </c>
      <c r="AE7" s="32">
        <v>18</v>
      </c>
      <c r="AF7" s="32">
        <v>15</v>
      </c>
      <c r="AG7" s="32">
        <v>15</v>
      </c>
      <c r="AH7" s="32">
        <v>15</v>
      </c>
      <c r="AI7" s="22">
        <v>20</v>
      </c>
      <c r="AJ7" s="22">
        <v>20</v>
      </c>
      <c r="AK7" s="22">
        <v>20</v>
      </c>
      <c r="AL7" s="22">
        <v>19</v>
      </c>
      <c r="AM7" s="22">
        <v>21</v>
      </c>
      <c r="AN7" s="22">
        <v>20</v>
      </c>
      <c r="AO7" s="22">
        <v>22</v>
      </c>
      <c r="AP7" s="22">
        <v>21</v>
      </c>
      <c r="AQ7" s="22">
        <v>21</v>
      </c>
      <c r="AR7" s="22">
        <v>23</v>
      </c>
      <c r="AS7" s="22">
        <v>22</v>
      </c>
      <c r="AT7" s="22">
        <v>27</v>
      </c>
      <c r="AU7" s="22">
        <v>27</v>
      </c>
      <c r="AV7" s="22">
        <v>27</v>
      </c>
      <c r="AW7" s="22">
        <v>26</v>
      </c>
      <c r="AX7" s="22">
        <v>27</v>
      </c>
      <c r="AY7" s="22">
        <v>26</v>
      </c>
      <c r="AZ7" s="22">
        <v>27</v>
      </c>
      <c r="BA7" s="22">
        <v>25</v>
      </c>
      <c r="BB7" s="22">
        <v>25</v>
      </c>
      <c r="BC7" s="23">
        <v>27</v>
      </c>
      <c r="BD7" s="22">
        <v>29</v>
      </c>
      <c r="BE7" s="22">
        <v>27</v>
      </c>
      <c r="BF7" s="22">
        <v>29</v>
      </c>
      <c r="BG7" s="22">
        <v>28</v>
      </c>
      <c r="BH7" s="22">
        <v>29</v>
      </c>
      <c r="BI7" s="22">
        <v>25</v>
      </c>
      <c r="BJ7" s="22">
        <v>26</v>
      </c>
      <c r="BK7" s="22">
        <v>28</v>
      </c>
      <c r="BL7" s="22">
        <v>28</v>
      </c>
      <c r="BM7" s="22">
        <v>27</v>
      </c>
      <c r="BN7" s="22">
        <v>27</v>
      </c>
      <c r="BO7" s="22">
        <v>40</v>
      </c>
      <c r="BP7" s="22">
        <v>37</v>
      </c>
      <c r="BQ7" s="22">
        <v>37</v>
      </c>
      <c r="BR7" s="22">
        <v>37</v>
      </c>
      <c r="BS7" s="22">
        <v>38</v>
      </c>
      <c r="BT7" s="22">
        <v>35</v>
      </c>
      <c r="BU7" s="23">
        <v>36</v>
      </c>
      <c r="BV7" s="22">
        <v>36</v>
      </c>
      <c r="BW7" s="22">
        <v>38</v>
      </c>
      <c r="BX7" s="22">
        <v>39</v>
      </c>
      <c r="BY7" s="22">
        <v>39</v>
      </c>
      <c r="BZ7" s="22">
        <v>39</v>
      </c>
      <c r="CA7" s="22">
        <v>39</v>
      </c>
      <c r="CB7" s="22">
        <v>39</v>
      </c>
      <c r="CC7" s="22">
        <v>39</v>
      </c>
      <c r="CD7" s="22">
        <v>39</v>
      </c>
      <c r="CE7" s="22">
        <v>41</v>
      </c>
      <c r="CF7" s="22">
        <v>40</v>
      </c>
      <c r="CG7" s="22">
        <v>40</v>
      </c>
      <c r="CH7" s="22">
        <v>40</v>
      </c>
      <c r="CI7" s="22">
        <v>60</v>
      </c>
      <c r="CJ7" s="22">
        <v>60</v>
      </c>
      <c r="CK7" s="22">
        <v>61</v>
      </c>
      <c r="CL7" s="22">
        <v>61</v>
      </c>
      <c r="CM7" s="22">
        <v>50</v>
      </c>
      <c r="CN7" s="22">
        <v>50</v>
      </c>
      <c r="CO7" s="22">
        <v>50</v>
      </c>
      <c r="CP7" s="22">
        <v>50</v>
      </c>
      <c r="CQ7" s="22">
        <v>50</v>
      </c>
      <c r="CR7" s="22">
        <v>20</v>
      </c>
      <c r="CS7" s="22">
        <v>20</v>
      </c>
      <c r="CT7" s="26">
        <v>720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0</v>
      </c>
      <c r="AF8" s="32">
        <v>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9</v>
      </c>
      <c r="BR8" s="22">
        <v>9</v>
      </c>
      <c r="BS8" s="22">
        <v>9</v>
      </c>
      <c r="BT8" s="22">
        <v>9</v>
      </c>
      <c r="BU8" s="22">
        <v>9</v>
      </c>
      <c r="BV8" s="22">
        <v>9</v>
      </c>
      <c r="BW8" s="22">
        <v>9</v>
      </c>
      <c r="BX8" s="22">
        <v>10</v>
      </c>
      <c r="BY8" s="22">
        <v>10</v>
      </c>
      <c r="BZ8" s="22">
        <v>10</v>
      </c>
      <c r="CA8" s="22">
        <v>10</v>
      </c>
      <c r="CB8" s="22">
        <v>10</v>
      </c>
      <c r="CC8" s="22">
        <v>10</v>
      </c>
      <c r="CD8" s="22">
        <v>10</v>
      </c>
      <c r="CE8" s="22">
        <v>10</v>
      </c>
      <c r="CF8" s="22">
        <v>10</v>
      </c>
      <c r="CG8" s="22">
        <v>10</v>
      </c>
      <c r="CH8" s="22">
        <v>10</v>
      </c>
      <c r="CI8" s="22">
        <v>17</v>
      </c>
      <c r="CJ8" s="22">
        <v>17</v>
      </c>
      <c r="CK8" s="22">
        <v>15</v>
      </c>
      <c r="CL8" s="22">
        <v>15</v>
      </c>
      <c r="CM8" s="22">
        <v>15</v>
      </c>
      <c r="CN8" s="22">
        <v>14</v>
      </c>
      <c r="CO8" s="22">
        <v>14</v>
      </c>
      <c r="CP8" s="22">
        <v>14</v>
      </c>
      <c r="CQ8" s="22">
        <v>14</v>
      </c>
      <c r="CR8" s="22">
        <v>9</v>
      </c>
      <c r="CS8" s="22">
        <v>9</v>
      </c>
      <c r="CT8" s="26">
        <v>130.5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40</v>
      </c>
      <c r="BU9" s="22">
        <v>27</v>
      </c>
      <c r="BV9" s="22">
        <v>32</v>
      </c>
      <c r="BW9" s="22">
        <v>66</v>
      </c>
      <c r="BX9" s="22">
        <v>64</v>
      </c>
      <c r="BY9" s="22">
        <v>51</v>
      </c>
      <c r="BZ9" s="22">
        <v>41</v>
      </c>
      <c r="CA9" s="22">
        <v>55</v>
      </c>
      <c r="CB9" s="22">
        <v>74</v>
      </c>
      <c r="CC9" s="22">
        <v>72</v>
      </c>
      <c r="CD9" s="22">
        <v>68</v>
      </c>
      <c r="CE9" s="22">
        <v>68</v>
      </c>
      <c r="CF9" s="22">
        <v>46</v>
      </c>
      <c r="CG9" s="22">
        <v>37</v>
      </c>
      <c r="CH9" s="22">
        <v>48</v>
      </c>
      <c r="CI9" s="22">
        <v>40</v>
      </c>
      <c r="CJ9" s="22">
        <v>48</v>
      </c>
      <c r="CK9" s="22">
        <v>41</v>
      </c>
      <c r="CL9" s="22">
        <v>36</v>
      </c>
      <c r="CM9" s="22">
        <v>55</v>
      </c>
      <c r="CN9" s="22">
        <v>49</v>
      </c>
      <c r="CO9" s="22">
        <v>70</v>
      </c>
      <c r="CP9" s="22">
        <v>34</v>
      </c>
      <c r="CQ9" s="22">
        <v>46</v>
      </c>
      <c r="CR9" s="22">
        <v>37</v>
      </c>
      <c r="CS9" s="22">
        <v>43</v>
      </c>
      <c r="CT9" s="26">
        <v>312.89999999999998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50</v>
      </c>
      <c r="C10" s="32">
        <v>50</v>
      </c>
      <c r="D10" s="32">
        <v>50</v>
      </c>
      <c r="E10" s="32">
        <v>31</v>
      </c>
      <c r="F10" s="32">
        <v>40</v>
      </c>
      <c r="G10" s="32">
        <v>40</v>
      </c>
      <c r="H10" s="32">
        <v>31</v>
      </c>
      <c r="I10" s="32">
        <v>31</v>
      </c>
      <c r="J10" s="32">
        <v>31</v>
      </c>
      <c r="K10" s="32">
        <v>31</v>
      </c>
      <c r="L10" s="32">
        <v>30</v>
      </c>
      <c r="M10" s="32">
        <v>31</v>
      </c>
      <c r="N10" s="32">
        <v>31</v>
      </c>
      <c r="O10" s="32">
        <v>31</v>
      </c>
      <c r="P10" s="32">
        <v>31</v>
      </c>
      <c r="Q10" s="32">
        <v>31</v>
      </c>
      <c r="R10" s="32">
        <v>31</v>
      </c>
      <c r="S10" s="32">
        <v>31</v>
      </c>
      <c r="T10" s="32">
        <v>34</v>
      </c>
      <c r="U10" s="32">
        <v>34</v>
      </c>
      <c r="V10" s="32">
        <v>34</v>
      </c>
      <c r="W10" s="32">
        <v>34</v>
      </c>
      <c r="X10" s="32">
        <v>76</v>
      </c>
      <c r="Y10" s="32">
        <v>63</v>
      </c>
      <c r="Z10" s="32">
        <v>66</v>
      </c>
      <c r="AA10" s="32">
        <v>57</v>
      </c>
      <c r="AB10" s="32">
        <v>56</v>
      </c>
      <c r="AC10" s="32">
        <v>32</v>
      </c>
      <c r="AD10" s="32">
        <v>32</v>
      </c>
      <c r="AE10" s="32">
        <v>31</v>
      </c>
      <c r="AF10" s="32">
        <v>31</v>
      </c>
      <c r="AG10" s="32">
        <v>31</v>
      </c>
      <c r="AH10" s="32">
        <v>32</v>
      </c>
      <c r="AI10" s="22">
        <v>32</v>
      </c>
      <c r="AJ10" s="22">
        <v>32</v>
      </c>
      <c r="AK10" s="22">
        <v>31</v>
      </c>
      <c r="AL10" s="22">
        <v>33</v>
      </c>
      <c r="AM10" s="22">
        <v>32</v>
      </c>
      <c r="AN10" s="22">
        <v>33</v>
      </c>
      <c r="AO10" s="22">
        <v>66</v>
      </c>
      <c r="AP10" s="22">
        <v>65</v>
      </c>
      <c r="AQ10" s="22">
        <v>45</v>
      </c>
      <c r="AR10" s="22">
        <v>45</v>
      </c>
      <c r="AS10" s="22">
        <v>45</v>
      </c>
      <c r="AT10" s="22">
        <v>45</v>
      </c>
      <c r="AU10" s="22">
        <v>45</v>
      </c>
      <c r="AV10" s="22">
        <v>45</v>
      </c>
      <c r="AW10" s="22">
        <v>44</v>
      </c>
      <c r="AX10" s="22">
        <v>45</v>
      </c>
      <c r="AY10" s="22">
        <v>45</v>
      </c>
      <c r="AZ10" s="22">
        <v>45</v>
      </c>
      <c r="BA10" s="22">
        <v>45</v>
      </c>
      <c r="BB10" s="22">
        <v>31</v>
      </c>
      <c r="BC10" s="23">
        <v>30</v>
      </c>
      <c r="BD10" s="22">
        <v>63</v>
      </c>
      <c r="BE10" s="22">
        <v>44</v>
      </c>
      <c r="BF10" s="22">
        <v>64</v>
      </c>
      <c r="BG10" s="22">
        <v>40</v>
      </c>
      <c r="BH10" s="22">
        <v>40</v>
      </c>
      <c r="BI10" s="22">
        <v>31</v>
      </c>
      <c r="BJ10" s="22">
        <v>31</v>
      </c>
      <c r="BK10" s="22">
        <v>31</v>
      </c>
      <c r="BL10" s="22">
        <v>31</v>
      </c>
      <c r="BM10" s="22">
        <v>31</v>
      </c>
      <c r="BN10" s="23">
        <v>31</v>
      </c>
      <c r="BO10" s="22">
        <v>31</v>
      </c>
      <c r="BP10" s="23">
        <v>30</v>
      </c>
      <c r="BQ10" s="23">
        <v>31</v>
      </c>
      <c r="BR10" s="22">
        <v>0</v>
      </c>
      <c r="BS10" s="23">
        <v>0</v>
      </c>
      <c r="BT10" s="22">
        <v>0</v>
      </c>
      <c r="BU10" s="23">
        <v>0</v>
      </c>
      <c r="BV10" s="22">
        <v>0</v>
      </c>
      <c r="BW10" s="22">
        <v>0</v>
      </c>
      <c r="BX10" s="23">
        <v>0</v>
      </c>
      <c r="BY10" s="22">
        <v>0</v>
      </c>
      <c r="BZ10" s="23">
        <v>0</v>
      </c>
      <c r="CA10" s="23">
        <v>0</v>
      </c>
      <c r="CB10" s="22">
        <v>0</v>
      </c>
      <c r="CC10" s="22">
        <v>0</v>
      </c>
      <c r="CD10" s="22">
        <v>22</v>
      </c>
      <c r="CE10" s="22">
        <v>63</v>
      </c>
      <c r="CF10" s="22">
        <v>48</v>
      </c>
      <c r="CG10" s="22">
        <v>48</v>
      </c>
      <c r="CH10" s="22">
        <v>47</v>
      </c>
      <c r="CI10" s="22">
        <v>48</v>
      </c>
      <c r="CJ10" s="22">
        <v>47</v>
      </c>
      <c r="CK10" s="22">
        <v>48</v>
      </c>
      <c r="CL10" s="22">
        <v>47</v>
      </c>
      <c r="CM10" s="22">
        <v>47</v>
      </c>
      <c r="CN10" s="22">
        <v>47</v>
      </c>
      <c r="CO10" s="22">
        <v>32</v>
      </c>
      <c r="CP10" s="22">
        <v>32</v>
      </c>
      <c r="CQ10" s="22">
        <v>32</v>
      </c>
      <c r="CR10" s="22">
        <v>63</v>
      </c>
      <c r="CS10" s="22">
        <v>62</v>
      </c>
      <c r="CT10" s="26">
        <v>870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54</v>
      </c>
      <c r="C11" s="33">
        <v>62</v>
      </c>
      <c r="D11" s="32">
        <v>50</v>
      </c>
      <c r="E11" s="32">
        <v>61</v>
      </c>
      <c r="F11" s="33">
        <v>49</v>
      </c>
      <c r="G11" s="32">
        <v>36</v>
      </c>
      <c r="H11" s="32">
        <v>30</v>
      </c>
      <c r="I11" s="33">
        <v>30</v>
      </c>
      <c r="J11" s="32">
        <v>28</v>
      </c>
      <c r="K11" s="33">
        <v>37</v>
      </c>
      <c r="L11" s="32">
        <v>24</v>
      </c>
      <c r="M11" s="32">
        <v>30</v>
      </c>
      <c r="N11" s="32">
        <v>37</v>
      </c>
      <c r="O11" s="32">
        <v>45</v>
      </c>
      <c r="P11" s="32">
        <v>37</v>
      </c>
      <c r="Q11" s="32">
        <v>39</v>
      </c>
      <c r="R11" s="32">
        <v>42</v>
      </c>
      <c r="S11" s="32">
        <v>56</v>
      </c>
      <c r="T11" s="32">
        <v>39</v>
      </c>
      <c r="U11" s="33">
        <v>48</v>
      </c>
      <c r="V11" s="32">
        <v>60</v>
      </c>
      <c r="W11" s="32">
        <v>43</v>
      </c>
      <c r="X11" s="33">
        <v>37</v>
      </c>
      <c r="Y11" s="32">
        <v>42</v>
      </c>
      <c r="Z11" s="33">
        <v>48</v>
      </c>
      <c r="AA11" s="32">
        <v>24</v>
      </c>
      <c r="AB11" s="33">
        <v>20</v>
      </c>
      <c r="AC11" s="33">
        <v>25</v>
      </c>
      <c r="AD11" s="32">
        <v>25</v>
      </c>
      <c r="AE11" s="32">
        <v>24</v>
      </c>
      <c r="AF11" s="32">
        <v>24</v>
      </c>
      <c r="AG11" s="32">
        <v>24</v>
      </c>
      <c r="AH11" s="32">
        <v>23</v>
      </c>
      <c r="AI11" s="22">
        <v>37</v>
      </c>
      <c r="AJ11" s="22">
        <v>30</v>
      </c>
      <c r="AK11" s="22">
        <v>26</v>
      </c>
      <c r="AL11" s="23">
        <v>32</v>
      </c>
      <c r="AM11" s="22">
        <v>33</v>
      </c>
      <c r="AN11" s="22">
        <v>32</v>
      </c>
      <c r="AO11" s="23">
        <v>40</v>
      </c>
      <c r="AP11" s="23">
        <v>35</v>
      </c>
      <c r="AQ11" s="22">
        <v>43</v>
      </c>
      <c r="AR11" s="22">
        <v>49</v>
      </c>
      <c r="AS11" s="22">
        <v>36</v>
      </c>
      <c r="AT11" s="22">
        <v>33</v>
      </c>
      <c r="AU11" s="22">
        <v>45</v>
      </c>
      <c r="AV11" s="22">
        <v>36</v>
      </c>
      <c r="AW11" s="22">
        <v>30</v>
      </c>
      <c r="AX11" s="22">
        <v>36</v>
      </c>
      <c r="AY11" s="22">
        <v>32</v>
      </c>
      <c r="AZ11" s="22">
        <v>35</v>
      </c>
      <c r="BA11" s="22">
        <v>26</v>
      </c>
      <c r="BB11" s="22">
        <v>28</v>
      </c>
      <c r="BC11" s="23">
        <v>42</v>
      </c>
      <c r="BD11" s="22">
        <v>49</v>
      </c>
      <c r="BE11" s="22">
        <v>37</v>
      </c>
      <c r="BF11" s="22">
        <v>45</v>
      </c>
      <c r="BG11" s="22">
        <v>46</v>
      </c>
      <c r="BH11" s="22">
        <v>48</v>
      </c>
      <c r="BI11" s="23">
        <v>36</v>
      </c>
      <c r="BJ11" s="22">
        <v>38</v>
      </c>
      <c r="BK11" s="22">
        <v>52</v>
      </c>
      <c r="BL11" s="22">
        <v>39</v>
      </c>
      <c r="BM11" s="22">
        <v>38</v>
      </c>
      <c r="BN11" s="22">
        <v>41</v>
      </c>
      <c r="BO11" s="22">
        <v>57</v>
      </c>
      <c r="BP11" s="23">
        <v>35</v>
      </c>
      <c r="BQ11" s="23">
        <v>45</v>
      </c>
      <c r="BR11" s="22">
        <v>49</v>
      </c>
      <c r="BS11" s="23">
        <v>54</v>
      </c>
      <c r="BT11" s="22">
        <v>30</v>
      </c>
      <c r="BU11" s="23">
        <v>16</v>
      </c>
      <c r="BV11" s="23">
        <v>21</v>
      </c>
      <c r="BW11" s="22">
        <v>20</v>
      </c>
      <c r="BX11" s="23">
        <v>24</v>
      </c>
      <c r="BY11" s="22">
        <v>40</v>
      </c>
      <c r="BZ11" s="23">
        <v>37</v>
      </c>
      <c r="CA11" s="23">
        <v>21</v>
      </c>
      <c r="CB11" s="22">
        <v>22</v>
      </c>
      <c r="CC11" s="23">
        <v>52</v>
      </c>
      <c r="CD11" s="22">
        <v>68</v>
      </c>
      <c r="CE11" s="23">
        <v>72</v>
      </c>
      <c r="CF11" s="22">
        <v>68</v>
      </c>
      <c r="CG11" s="22">
        <v>69</v>
      </c>
      <c r="CH11" s="22">
        <v>76</v>
      </c>
      <c r="CI11" s="22">
        <v>68</v>
      </c>
      <c r="CJ11" s="22">
        <v>70</v>
      </c>
      <c r="CK11" s="22">
        <v>39</v>
      </c>
      <c r="CL11" s="22">
        <v>39</v>
      </c>
      <c r="CM11" s="22">
        <v>42</v>
      </c>
      <c r="CN11" s="22">
        <v>41</v>
      </c>
      <c r="CO11" s="22">
        <v>21</v>
      </c>
      <c r="CP11" s="22">
        <v>19</v>
      </c>
      <c r="CQ11" s="22">
        <v>21</v>
      </c>
      <c r="CR11" s="22">
        <v>23</v>
      </c>
      <c r="CS11" s="22">
        <v>39</v>
      </c>
      <c r="CT11" s="26">
        <v>961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21</v>
      </c>
      <c r="Y12" s="32">
        <v>46</v>
      </c>
      <c r="Z12" s="32">
        <v>47</v>
      </c>
      <c r="AA12" s="32">
        <v>90</v>
      </c>
      <c r="AB12" s="32">
        <v>89</v>
      </c>
      <c r="AC12" s="32">
        <v>90</v>
      </c>
      <c r="AD12" s="32">
        <v>91</v>
      </c>
      <c r="AE12" s="32">
        <v>91</v>
      </c>
      <c r="AF12" s="32">
        <v>91</v>
      </c>
      <c r="AG12" s="32">
        <v>91</v>
      </c>
      <c r="AH12" s="32">
        <v>90</v>
      </c>
      <c r="AI12" s="22">
        <v>93</v>
      </c>
      <c r="AJ12" s="22">
        <v>93</v>
      </c>
      <c r="AK12" s="22">
        <v>93</v>
      </c>
      <c r="AL12" s="22">
        <v>93</v>
      </c>
      <c r="AM12" s="22">
        <v>58</v>
      </c>
      <c r="AN12" s="22">
        <v>58</v>
      </c>
      <c r="AO12" s="22">
        <v>58</v>
      </c>
      <c r="AP12" s="22">
        <v>58</v>
      </c>
      <c r="AQ12" s="22">
        <v>58</v>
      </c>
      <c r="AR12" s="22">
        <v>58</v>
      </c>
      <c r="AS12" s="22">
        <v>58</v>
      </c>
      <c r="AT12" s="22">
        <v>58</v>
      </c>
      <c r="AU12" s="22">
        <v>58</v>
      </c>
      <c r="AV12" s="22">
        <v>58</v>
      </c>
      <c r="AW12" s="22">
        <v>58</v>
      </c>
      <c r="AX12" s="22">
        <v>58</v>
      </c>
      <c r="AY12" s="22">
        <v>58</v>
      </c>
      <c r="AZ12" s="22">
        <v>58</v>
      </c>
      <c r="BA12" s="22">
        <v>58</v>
      </c>
      <c r="BB12" s="22">
        <v>58</v>
      </c>
      <c r="BC12" s="22">
        <v>58</v>
      </c>
      <c r="BD12" s="22">
        <v>58</v>
      </c>
      <c r="BE12" s="22">
        <v>57</v>
      </c>
      <c r="BF12" s="22">
        <v>57</v>
      </c>
      <c r="BG12" s="22">
        <v>57</v>
      </c>
      <c r="BH12" s="22">
        <v>57</v>
      </c>
      <c r="BI12" s="22">
        <v>57</v>
      </c>
      <c r="BJ12" s="22">
        <v>57</v>
      </c>
      <c r="BK12" s="22">
        <v>58</v>
      </c>
      <c r="BL12" s="23">
        <v>58</v>
      </c>
      <c r="BM12" s="22">
        <v>58</v>
      </c>
      <c r="BN12" s="23">
        <v>58</v>
      </c>
      <c r="BO12" s="22">
        <v>58</v>
      </c>
      <c r="BP12" s="22">
        <v>57</v>
      </c>
      <c r="BQ12" s="23">
        <v>46</v>
      </c>
      <c r="BR12" s="22">
        <v>46</v>
      </c>
      <c r="BS12" s="22">
        <v>46</v>
      </c>
      <c r="BT12" s="22">
        <v>42</v>
      </c>
      <c r="BU12" s="23">
        <v>46</v>
      </c>
      <c r="BV12" s="22">
        <v>46</v>
      </c>
      <c r="BW12" s="22">
        <v>47</v>
      </c>
      <c r="BX12" s="23">
        <v>94</v>
      </c>
      <c r="BY12" s="22">
        <v>92</v>
      </c>
      <c r="BZ12" s="23">
        <v>102</v>
      </c>
      <c r="CA12" s="23">
        <v>104</v>
      </c>
      <c r="CB12" s="22">
        <v>104</v>
      </c>
      <c r="CC12" s="23">
        <v>104</v>
      </c>
      <c r="CD12" s="22">
        <v>104</v>
      </c>
      <c r="CE12" s="23">
        <v>104</v>
      </c>
      <c r="CF12" s="22">
        <v>104</v>
      </c>
      <c r="CG12" s="22">
        <v>104</v>
      </c>
      <c r="CH12" s="22">
        <v>102</v>
      </c>
      <c r="CI12" s="22">
        <v>102</v>
      </c>
      <c r="CJ12" s="22">
        <v>102</v>
      </c>
      <c r="CK12" s="22">
        <v>102</v>
      </c>
      <c r="CL12" s="22">
        <v>102</v>
      </c>
      <c r="CM12" s="22">
        <v>102</v>
      </c>
      <c r="CN12" s="22">
        <v>102</v>
      </c>
      <c r="CO12" s="22">
        <v>104</v>
      </c>
      <c r="CP12" s="22">
        <v>103</v>
      </c>
      <c r="CQ12" s="22">
        <v>57</v>
      </c>
      <c r="CR12" s="22">
        <v>47</v>
      </c>
      <c r="CS12" s="22">
        <v>0</v>
      </c>
      <c r="CT12" s="26">
        <v>1320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19</v>
      </c>
      <c r="Q13" s="32">
        <v>19</v>
      </c>
      <c r="R13" s="32">
        <v>20</v>
      </c>
      <c r="S13" s="32">
        <v>20</v>
      </c>
      <c r="T13" s="32">
        <v>20</v>
      </c>
      <c r="U13" s="32">
        <v>20</v>
      </c>
      <c r="V13" s="32">
        <v>20</v>
      </c>
      <c r="W13" s="32">
        <v>20</v>
      </c>
      <c r="X13" s="32">
        <v>19</v>
      </c>
      <c r="Y13" s="32">
        <v>19</v>
      </c>
      <c r="Z13" s="32">
        <v>19</v>
      </c>
      <c r="AA13" s="32">
        <v>19</v>
      </c>
      <c r="AB13" s="32">
        <v>20</v>
      </c>
      <c r="AC13" s="32">
        <v>20</v>
      </c>
      <c r="AD13" s="32">
        <v>19</v>
      </c>
      <c r="AE13" s="32">
        <v>20</v>
      </c>
      <c r="AF13" s="32">
        <v>20</v>
      </c>
      <c r="AG13" s="32">
        <v>20</v>
      </c>
      <c r="AH13" s="3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21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21</v>
      </c>
      <c r="BB13" s="22">
        <v>21</v>
      </c>
      <c r="BC13" s="23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21</v>
      </c>
      <c r="BI13" s="22">
        <v>20</v>
      </c>
      <c r="BJ13" s="22">
        <v>21</v>
      </c>
      <c r="BK13" s="22">
        <v>20</v>
      </c>
      <c r="BL13" s="22">
        <v>20</v>
      </c>
      <c r="BM13" s="22">
        <v>21</v>
      </c>
      <c r="BN13" s="22">
        <v>21</v>
      </c>
      <c r="BO13" s="22">
        <v>20</v>
      </c>
      <c r="BP13" s="22">
        <v>20</v>
      </c>
      <c r="BQ13" s="22">
        <v>20</v>
      </c>
      <c r="BR13" s="22">
        <v>21</v>
      </c>
      <c r="BS13" s="22">
        <v>20</v>
      </c>
      <c r="BT13" s="22">
        <v>21</v>
      </c>
      <c r="BU13" s="23">
        <v>20</v>
      </c>
      <c r="BV13" s="22">
        <v>40</v>
      </c>
      <c r="BW13" s="22">
        <v>39</v>
      </c>
      <c r="BX13" s="22">
        <v>50</v>
      </c>
      <c r="BY13" s="22">
        <v>50</v>
      </c>
      <c r="BZ13" s="22">
        <v>50</v>
      </c>
      <c r="CA13" s="22">
        <v>49</v>
      </c>
      <c r="CB13" s="22">
        <v>50</v>
      </c>
      <c r="CC13" s="22">
        <v>49</v>
      </c>
      <c r="CD13" s="22">
        <v>49</v>
      </c>
      <c r="CE13" s="22">
        <v>31</v>
      </c>
      <c r="CF13" s="22">
        <v>31</v>
      </c>
      <c r="CG13" s="22">
        <v>21</v>
      </c>
      <c r="CH13" s="22">
        <v>21</v>
      </c>
      <c r="CI13" s="22">
        <v>21</v>
      </c>
      <c r="CJ13" s="22">
        <v>15</v>
      </c>
      <c r="CK13" s="22">
        <v>16</v>
      </c>
      <c r="CL13" s="22">
        <v>16</v>
      </c>
      <c r="CM13" s="22">
        <v>16</v>
      </c>
      <c r="CN13" s="22">
        <v>16</v>
      </c>
      <c r="CO13" s="22">
        <v>16</v>
      </c>
      <c r="CP13" s="22">
        <v>15</v>
      </c>
      <c r="CQ13" s="22">
        <v>16</v>
      </c>
      <c r="CR13" s="22">
        <v>0</v>
      </c>
      <c r="CS13" s="22">
        <v>0</v>
      </c>
      <c r="CT13" s="26">
        <v>472.7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18</v>
      </c>
      <c r="U14" s="32">
        <v>20</v>
      </c>
      <c r="V14" s="32">
        <v>20</v>
      </c>
      <c r="W14" s="32">
        <v>37</v>
      </c>
      <c r="X14" s="32">
        <v>37</v>
      </c>
      <c r="Y14" s="32">
        <v>37</v>
      </c>
      <c r="Z14" s="32">
        <v>37</v>
      </c>
      <c r="AA14" s="32">
        <v>37</v>
      </c>
      <c r="AB14" s="32">
        <v>37</v>
      </c>
      <c r="AC14" s="32">
        <v>37</v>
      </c>
      <c r="AD14" s="32">
        <v>19</v>
      </c>
      <c r="AE14" s="32">
        <v>19</v>
      </c>
      <c r="AF14" s="32">
        <v>19</v>
      </c>
      <c r="AG14" s="32">
        <v>19</v>
      </c>
      <c r="AH14" s="32">
        <v>19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37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19</v>
      </c>
      <c r="CL14" s="22">
        <v>19</v>
      </c>
      <c r="CM14" s="22">
        <v>20</v>
      </c>
      <c r="CN14" s="22">
        <v>19</v>
      </c>
      <c r="CO14" s="22">
        <v>19</v>
      </c>
      <c r="CP14" s="22">
        <v>20</v>
      </c>
      <c r="CQ14" s="22">
        <v>20</v>
      </c>
      <c r="CR14" s="22">
        <v>20</v>
      </c>
      <c r="CS14" s="22">
        <v>20</v>
      </c>
      <c r="CT14" s="26">
        <v>469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12</v>
      </c>
      <c r="BZ15" s="22">
        <v>11</v>
      </c>
      <c r="CA15" s="22">
        <v>13</v>
      </c>
      <c r="CB15" s="22">
        <v>14</v>
      </c>
      <c r="CC15" s="22">
        <v>14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17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10</v>
      </c>
      <c r="X16" s="32">
        <v>10</v>
      </c>
      <c r="Y16" s="32">
        <v>10</v>
      </c>
      <c r="Z16" s="32">
        <v>10</v>
      </c>
      <c r="AA16" s="32">
        <v>40</v>
      </c>
      <c r="AB16" s="32">
        <v>39</v>
      </c>
      <c r="AC16" s="32">
        <v>29</v>
      </c>
      <c r="AD16" s="32">
        <v>29</v>
      </c>
      <c r="AE16" s="32">
        <v>9</v>
      </c>
      <c r="AF16" s="32">
        <v>9</v>
      </c>
      <c r="AG16" s="32">
        <v>11</v>
      </c>
      <c r="AH16" s="32">
        <v>11</v>
      </c>
      <c r="AI16" s="22">
        <v>11</v>
      </c>
      <c r="AJ16" s="23">
        <v>11</v>
      </c>
      <c r="AK16" s="22">
        <v>10</v>
      </c>
      <c r="AL16" s="23">
        <v>11</v>
      </c>
      <c r="AM16" s="22">
        <v>10</v>
      </c>
      <c r="AN16" s="22">
        <v>11</v>
      </c>
      <c r="AO16" s="23">
        <v>11</v>
      </c>
      <c r="AP16" s="23">
        <v>11</v>
      </c>
      <c r="AQ16" s="22">
        <v>11</v>
      </c>
      <c r="AR16" s="22">
        <v>11</v>
      </c>
      <c r="AS16" s="23">
        <v>11</v>
      </c>
      <c r="AT16" s="22">
        <v>11</v>
      </c>
      <c r="AU16" s="22">
        <v>11</v>
      </c>
      <c r="AV16" s="22">
        <v>11</v>
      </c>
      <c r="AW16" s="22">
        <v>10</v>
      </c>
      <c r="AX16" s="23">
        <v>11</v>
      </c>
      <c r="AY16" s="23">
        <v>11</v>
      </c>
      <c r="AZ16" s="22">
        <v>10</v>
      </c>
      <c r="BA16" s="22">
        <v>11</v>
      </c>
      <c r="BB16" s="22">
        <v>11</v>
      </c>
      <c r="BC16" s="23">
        <v>11</v>
      </c>
      <c r="BD16" s="22">
        <v>30</v>
      </c>
      <c r="BE16" s="23">
        <v>30</v>
      </c>
      <c r="BF16" s="22">
        <v>30</v>
      </c>
      <c r="BG16" s="23">
        <v>30</v>
      </c>
      <c r="BH16" s="22">
        <v>30</v>
      </c>
      <c r="BI16" s="23">
        <v>30</v>
      </c>
      <c r="BJ16" s="23">
        <v>30</v>
      </c>
      <c r="BK16" s="22">
        <v>30</v>
      </c>
      <c r="BL16" s="23">
        <v>30</v>
      </c>
      <c r="BM16" s="22">
        <v>30</v>
      </c>
      <c r="BN16" s="23">
        <v>30</v>
      </c>
      <c r="BO16" s="22">
        <v>30</v>
      </c>
      <c r="BP16" s="23">
        <v>10</v>
      </c>
      <c r="BQ16" s="23">
        <v>10</v>
      </c>
      <c r="BR16" s="22">
        <v>10</v>
      </c>
      <c r="BS16" s="23">
        <v>10</v>
      </c>
      <c r="BT16" s="22">
        <v>10</v>
      </c>
      <c r="BU16" s="23">
        <v>10</v>
      </c>
      <c r="BV16" s="23">
        <v>10</v>
      </c>
      <c r="BW16" s="22">
        <v>30</v>
      </c>
      <c r="BX16" s="23">
        <v>40</v>
      </c>
      <c r="BY16" s="22">
        <v>49</v>
      </c>
      <c r="BZ16" s="23">
        <v>49</v>
      </c>
      <c r="CA16" s="23">
        <v>51</v>
      </c>
      <c r="CB16" s="22">
        <v>50</v>
      </c>
      <c r="CC16" s="23">
        <v>50</v>
      </c>
      <c r="CD16" s="22">
        <v>99</v>
      </c>
      <c r="CE16" s="23">
        <v>120</v>
      </c>
      <c r="CF16" s="22">
        <v>120</v>
      </c>
      <c r="CG16" s="22">
        <v>119</v>
      </c>
      <c r="CH16" s="23">
        <v>80</v>
      </c>
      <c r="CI16" s="22">
        <v>60</v>
      </c>
      <c r="CJ16" s="22">
        <v>59</v>
      </c>
      <c r="CK16" s="22">
        <v>81</v>
      </c>
      <c r="CL16" s="23">
        <v>61</v>
      </c>
      <c r="CM16" s="22">
        <v>40</v>
      </c>
      <c r="CN16" s="22">
        <v>19</v>
      </c>
      <c r="CO16" s="22">
        <v>9</v>
      </c>
      <c r="CP16" s="22">
        <v>9</v>
      </c>
      <c r="CQ16" s="22">
        <v>10</v>
      </c>
      <c r="CR16" s="22">
        <v>10</v>
      </c>
      <c r="CS16" s="22">
        <v>10</v>
      </c>
      <c r="CT16" s="26">
        <v>517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64</v>
      </c>
      <c r="C17" s="32">
        <v>63</v>
      </c>
      <c r="D17" s="32">
        <v>63</v>
      </c>
      <c r="E17" s="32">
        <v>64</v>
      </c>
      <c r="F17" s="32">
        <v>65</v>
      </c>
      <c r="G17" s="32">
        <v>64</v>
      </c>
      <c r="H17" s="32">
        <v>65</v>
      </c>
      <c r="I17" s="32">
        <v>63</v>
      </c>
      <c r="J17" s="32">
        <v>65</v>
      </c>
      <c r="K17" s="32">
        <v>62</v>
      </c>
      <c r="L17" s="32">
        <v>63</v>
      </c>
      <c r="M17" s="32">
        <v>64</v>
      </c>
      <c r="N17" s="32">
        <v>64</v>
      </c>
      <c r="O17" s="32">
        <v>64</v>
      </c>
      <c r="P17" s="32">
        <v>65</v>
      </c>
      <c r="Q17" s="32">
        <v>65</v>
      </c>
      <c r="R17" s="32">
        <v>64</v>
      </c>
      <c r="S17" s="32">
        <v>65</v>
      </c>
      <c r="T17" s="32">
        <v>64</v>
      </c>
      <c r="U17" s="32">
        <v>63</v>
      </c>
      <c r="V17" s="32">
        <v>63</v>
      </c>
      <c r="W17" s="32">
        <v>75</v>
      </c>
      <c r="X17" s="32">
        <v>75</v>
      </c>
      <c r="Y17" s="32">
        <v>76</v>
      </c>
      <c r="Z17" s="32">
        <v>75</v>
      </c>
      <c r="AA17" s="32">
        <v>43</v>
      </c>
      <c r="AB17" s="32">
        <v>37</v>
      </c>
      <c r="AC17" s="32">
        <v>28</v>
      </c>
      <c r="AD17" s="32">
        <v>26</v>
      </c>
      <c r="AE17" s="32">
        <v>26</v>
      </c>
      <c r="AF17" s="32">
        <v>27</v>
      </c>
      <c r="AG17" s="32">
        <v>26</v>
      </c>
      <c r="AH17" s="32">
        <v>27</v>
      </c>
      <c r="AI17" s="22">
        <v>26</v>
      </c>
      <c r="AJ17" s="22">
        <v>27</v>
      </c>
      <c r="AK17" s="22">
        <v>27</v>
      </c>
      <c r="AL17" s="22">
        <v>27</v>
      </c>
      <c r="AM17" s="22">
        <v>27</v>
      </c>
      <c r="AN17" s="22">
        <v>27</v>
      </c>
      <c r="AO17" s="22">
        <v>26</v>
      </c>
      <c r="AP17" s="22">
        <v>26</v>
      </c>
      <c r="AQ17" s="22">
        <v>26</v>
      </c>
      <c r="AR17" s="22">
        <v>26</v>
      </c>
      <c r="AS17" s="22">
        <v>26</v>
      </c>
      <c r="AT17" s="22">
        <v>26</v>
      </c>
      <c r="AU17" s="22">
        <v>26</v>
      </c>
      <c r="AV17" s="22">
        <v>27</v>
      </c>
      <c r="AW17" s="22">
        <v>27</v>
      </c>
      <c r="AX17" s="22">
        <v>27</v>
      </c>
      <c r="AY17" s="22">
        <v>27</v>
      </c>
      <c r="AZ17" s="22">
        <v>27</v>
      </c>
      <c r="BA17" s="22">
        <v>27</v>
      </c>
      <c r="BB17" s="22">
        <v>27</v>
      </c>
      <c r="BC17" s="22">
        <v>27</v>
      </c>
      <c r="BD17" s="22">
        <v>27</v>
      </c>
      <c r="BE17" s="22">
        <v>27</v>
      </c>
      <c r="BF17" s="22">
        <v>26</v>
      </c>
      <c r="BG17" s="22">
        <v>27</v>
      </c>
      <c r="BH17" s="22">
        <v>26</v>
      </c>
      <c r="BI17" s="22">
        <v>26</v>
      </c>
      <c r="BJ17" s="22">
        <v>27</v>
      </c>
      <c r="BK17" s="22">
        <v>27</v>
      </c>
      <c r="BL17" s="22">
        <v>27</v>
      </c>
      <c r="BM17" s="22">
        <v>37</v>
      </c>
      <c r="BN17" s="22">
        <v>37</v>
      </c>
      <c r="BO17" s="22">
        <v>37</v>
      </c>
      <c r="BP17" s="22">
        <v>67</v>
      </c>
      <c r="BQ17" s="22">
        <v>65</v>
      </c>
      <c r="BR17" s="22">
        <v>65</v>
      </c>
      <c r="BS17" s="22">
        <v>65</v>
      </c>
      <c r="BT17" s="22">
        <v>66</v>
      </c>
      <c r="BU17" s="22">
        <v>64</v>
      </c>
      <c r="BV17" s="22">
        <v>65</v>
      </c>
      <c r="BW17" s="22">
        <v>64</v>
      </c>
      <c r="BX17" s="22">
        <v>66</v>
      </c>
      <c r="BY17" s="22">
        <v>64</v>
      </c>
      <c r="BZ17" s="22">
        <v>76</v>
      </c>
      <c r="CA17" s="22">
        <v>76</v>
      </c>
      <c r="CB17" s="22">
        <v>76</v>
      </c>
      <c r="CC17" s="22">
        <v>75</v>
      </c>
      <c r="CD17" s="22">
        <v>75</v>
      </c>
      <c r="CE17" s="22">
        <v>75</v>
      </c>
      <c r="CF17" s="22">
        <v>75</v>
      </c>
      <c r="CG17" s="22">
        <v>75</v>
      </c>
      <c r="CH17" s="22">
        <v>75</v>
      </c>
      <c r="CI17" s="22">
        <v>76</v>
      </c>
      <c r="CJ17" s="22">
        <v>76</v>
      </c>
      <c r="CK17" s="22">
        <v>76</v>
      </c>
      <c r="CL17" s="22">
        <v>76</v>
      </c>
      <c r="CM17" s="22">
        <v>75</v>
      </c>
      <c r="CN17" s="22">
        <v>76</v>
      </c>
      <c r="CO17" s="22">
        <v>76</v>
      </c>
      <c r="CP17" s="22">
        <v>75</v>
      </c>
      <c r="CQ17" s="22">
        <v>76</v>
      </c>
      <c r="CR17" s="22">
        <v>76</v>
      </c>
      <c r="CS17" s="22">
        <v>76</v>
      </c>
      <c r="CT17" s="26">
        <v>1243.9000000000001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10</v>
      </c>
      <c r="BR18" s="22">
        <v>20</v>
      </c>
      <c r="BS18" s="22">
        <v>45</v>
      </c>
      <c r="BT18" s="22">
        <v>45</v>
      </c>
      <c r="BU18" s="22">
        <v>59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30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170</v>
      </c>
    </row>
    <row r="19" spans="1:103" x14ac:dyDescent="0.25">
      <c r="A19" s="9" t="s">
        <v>194</v>
      </c>
      <c r="B19" s="33">
        <v>265</v>
      </c>
      <c r="C19" s="33">
        <v>268</v>
      </c>
      <c r="D19" s="32">
        <v>267</v>
      </c>
      <c r="E19" s="32">
        <v>267</v>
      </c>
      <c r="F19" s="33">
        <v>270</v>
      </c>
      <c r="G19" s="32">
        <v>270</v>
      </c>
      <c r="H19" s="32">
        <v>269</v>
      </c>
      <c r="I19" s="33">
        <v>271</v>
      </c>
      <c r="J19" s="32">
        <v>271</v>
      </c>
      <c r="K19" s="33">
        <v>272</v>
      </c>
      <c r="L19" s="32">
        <v>271</v>
      </c>
      <c r="M19" s="32">
        <v>271</v>
      </c>
      <c r="N19" s="33">
        <v>273</v>
      </c>
      <c r="O19" s="32">
        <v>271</v>
      </c>
      <c r="P19" s="33">
        <v>271</v>
      </c>
      <c r="Q19" s="33">
        <v>272</v>
      </c>
      <c r="R19" s="32">
        <v>272</v>
      </c>
      <c r="S19" s="33">
        <v>271</v>
      </c>
      <c r="T19" s="32">
        <v>272</v>
      </c>
      <c r="U19" s="33">
        <v>272</v>
      </c>
      <c r="V19" s="32">
        <v>273</v>
      </c>
      <c r="W19" s="32">
        <v>271</v>
      </c>
      <c r="X19" s="33">
        <v>271</v>
      </c>
      <c r="Y19" s="32">
        <v>273</v>
      </c>
      <c r="Z19" s="33">
        <v>274</v>
      </c>
      <c r="AA19" s="32">
        <v>271</v>
      </c>
      <c r="AB19" s="33">
        <v>271</v>
      </c>
      <c r="AC19" s="33">
        <v>272</v>
      </c>
      <c r="AD19" s="32">
        <v>272</v>
      </c>
      <c r="AE19" s="33">
        <v>272</v>
      </c>
      <c r="AF19" s="32">
        <v>271</v>
      </c>
      <c r="AG19" s="33">
        <v>273</v>
      </c>
      <c r="AH19" s="33">
        <v>267</v>
      </c>
      <c r="AI19" s="22">
        <v>270</v>
      </c>
      <c r="AJ19" s="23">
        <v>269</v>
      </c>
      <c r="AK19" s="22">
        <v>270</v>
      </c>
      <c r="AL19" s="23">
        <v>270</v>
      </c>
      <c r="AM19" s="22">
        <v>269</v>
      </c>
      <c r="AN19" s="22">
        <v>269</v>
      </c>
      <c r="AO19" s="23">
        <v>270</v>
      </c>
      <c r="AP19" s="23">
        <v>270</v>
      </c>
      <c r="AQ19" s="22">
        <v>270</v>
      </c>
      <c r="AR19" s="22">
        <v>270</v>
      </c>
      <c r="AS19" s="23">
        <v>271</v>
      </c>
      <c r="AT19" s="22">
        <v>270</v>
      </c>
      <c r="AU19" s="22">
        <v>269</v>
      </c>
      <c r="AV19" s="22">
        <v>271</v>
      </c>
      <c r="AW19" s="22">
        <v>271</v>
      </c>
      <c r="AX19" s="23">
        <v>270</v>
      </c>
      <c r="AY19" s="23">
        <v>270</v>
      </c>
      <c r="AZ19" s="22">
        <v>271</v>
      </c>
      <c r="BA19" s="23">
        <v>272</v>
      </c>
      <c r="BB19" s="23">
        <v>270</v>
      </c>
      <c r="BC19" s="23">
        <v>254</v>
      </c>
      <c r="BD19" s="22">
        <v>241</v>
      </c>
      <c r="BE19" s="23">
        <v>227</v>
      </c>
      <c r="BF19" s="22">
        <v>219</v>
      </c>
      <c r="BG19" s="23">
        <v>220</v>
      </c>
      <c r="BH19" s="22">
        <v>215</v>
      </c>
      <c r="BI19" s="23">
        <v>231</v>
      </c>
      <c r="BJ19" s="23">
        <v>241</v>
      </c>
      <c r="BK19" s="22">
        <v>255</v>
      </c>
      <c r="BL19" s="23">
        <v>266</v>
      </c>
      <c r="BM19" s="22">
        <v>272</v>
      </c>
      <c r="BN19" s="23">
        <v>271</v>
      </c>
      <c r="BO19" s="22">
        <v>273</v>
      </c>
      <c r="BP19" s="23">
        <v>268</v>
      </c>
      <c r="BQ19" s="23">
        <v>269</v>
      </c>
      <c r="BR19" s="22">
        <v>269</v>
      </c>
      <c r="BS19" s="23">
        <v>272</v>
      </c>
      <c r="BT19" s="22">
        <v>272</v>
      </c>
      <c r="BU19" s="23">
        <v>269</v>
      </c>
      <c r="BV19" s="23">
        <v>274</v>
      </c>
      <c r="BW19" s="22">
        <v>269</v>
      </c>
      <c r="BX19" s="23">
        <v>222</v>
      </c>
      <c r="BY19" s="22">
        <v>208</v>
      </c>
      <c r="BZ19" s="23">
        <v>182</v>
      </c>
      <c r="CA19" s="23">
        <v>154</v>
      </c>
      <c r="CB19" s="22">
        <v>124</v>
      </c>
      <c r="CC19" s="23">
        <v>109</v>
      </c>
      <c r="CD19" s="22">
        <v>73</v>
      </c>
      <c r="CE19" s="23">
        <v>27</v>
      </c>
      <c r="CF19" s="22">
        <v>0</v>
      </c>
      <c r="CG19" s="22">
        <v>0</v>
      </c>
      <c r="CH19" s="23">
        <v>0</v>
      </c>
      <c r="CI19" s="22">
        <v>0</v>
      </c>
      <c r="CJ19" s="23">
        <v>0</v>
      </c>
      <c r="CK19" s="22">
        <v>0</v>
      </c>
      <c r="CL19" s="23">
        <v>0</v>
      </c>
      <c r="CM19" s="23">
        <v>0</v>
      </c>
      <c r="CN19" s="22">
        <v>0</v>
      </c>
      <c r="CO19" s="23">
        <v>0</v>
      </c>
      <c r="CP19" s="22">
        <v>0</v>
      </c>
      <c r="CQ19" s="23">
        <v>0</v>
      </c>
      <c r="CR19" s="23">
        <v>0</v>
      </c>
      <c r="CS19" s="22">
        <v>0</v>
      </c>
      <c r="CT19" s="26">
        <v>5210.3999999999996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269</v>
      </c>
      <c r="C20" s="33">
        <v>269</v>
      </c>
      <c r="D20" s="32">
        <v>269</v>
      </c>
      <c r="E20" s="32">
        <v>270</v>
      </c>
      <c r="F20" s="33">
        <v>270</v>
      </c>
      <c r="G20" s="32">
        <v>269</v>
      </c>
      <c r="H20" s="32">
        <v>270</v>
      </c>
      <c r="I20" s="33">
        <v>270</v>
      </c>
      <c r="J20" s="32">
        <v>269</v>
      </c>
      <c r="K20" s="33">
        <v>270</v>
      </c>
      <c r="L20" s="32">
        <v>271</v>
      </c>
      <c r="M20" s="32">
        <v>269</v>
      </c>
      <c r="N20" s="33">
        <v>270</v>
      </c>
      <c r="O20" s="32">
        <v>270</v>
      </c>
      <c r="P20" s="33">
        <v>269</v>
      </c>
      <c r="Q20" s="33">
        <v>269</v>
      </c>
      <c r="R20" s="32">
        <v>269</v>
      </c>
      <c r="S20" s="33">
        <v>270</v>
      </c>
      <c r="T20" s="32">
        <v>270</v>
      </c>
      <c r="U20" s="33">
        <v>269</v>
      </c>
      <c r="V20" s="32">
        <v>270</v>
      </c>
      <c r="W20" s="32">
        <v>270</v>
      </c>
      <c r="X20" s="33">
        <v>270</v>
      </c>
      <c r="Y20" s="32">
        <v>269</v>
      </c>
      <c r="Z20" s="33">
        <v>270</v>
      </c>
      <c r="AA20" s="32">
        <v>269</v>
      </c>
      <c r="AB20" s="33">
        <v>270</v>
      </c>
      <c r="AC20" s="33">
        <v>270</v>
      </c>
      <c r="AD20" s="32">
        <v>269</v>
      </c>
      <c r="AE20" s="33">
        <v>270</v>
      </c>
      <c r="AF20" s="32">
        <v>270</v>
      </c>
      <c r="AG20" s="33">
        <v>270</v>
      </c>
      <c r="AH20" s="33">
        <v>270</v>
      </c>
      <c r="AI20" s="22">
        <v>269</v>
      </c>
      <c r="AJ20" s="23">
        <v>269</v>
      </c>
      <c r="AK20" s="22">
        <v>268</v>
      </c>
      <c r="AL20" s="23">
        <v>269</v>
      </c>
      <c r="AM20" s="22">
        <v>270</v>
      </c>
      <c r="AN20" s="22">
        <v>270</v>
      </c>
      <c r="AO20" s="23">
        <v>268</v>
      </c>
      <c r="AP20" s="23">
        <v>270</v>
      </c>
      <c r="AQ20" s="22">
        <v>269</v>
      </c>
      <c r="AR20" s="22">
        <v>269</v>
      </c>
      <c r="AS20" s="23">
        <v>270</v>
      </c>
      <c r="AT20" s="22">
        <v>270</v>
      </c>
      <c r="AU20" s="22">
        <v>269</v>
      </c>
      <c r="AV20" s="22">
        <v>268</v>
      </c>
      <c r="AW20" s="22">
        <v>269</v>
      </c>
      <c r="AX20" s="23">
        <v>269</v>
      </c>
      <c r="AY20" s="23">
        <v>269</v>
      </c>
      <c r="AZ20" s="22">
        <v>269</v>
      </c>
      <c r="BA20" s="23">
        <v>268</v>
      </c>
      <c r="BB20" s="23">
        <v>269</v>
      </c>
      <c r="BC20" s="23">
        <v>269</v>
      </c>
      <c r="BD20" s="22">
        <v>270</v>
      </c>
      <c r="BE20" s="23">
        <v>269</v>
      </c>
      <c r="BF20" s="22">
        <v>270</v>
      </c>
      <c r="BG20" s="23">
        <v>269</v>
      </c>
      <c r="BH20" s="22">
        <v>269</v>
      </c>
      <c r="BI20" s="23">
        <v>270</v>
      </c>
      <c r="BJ20" s="23">
        <v>269</v>
      </c>
      <c r="BK20" s="22">
        <v>270</v>
      </c>
      <c r="BL20" s="23">
        <v>269</v>
      </c>
      <c r="BM20" s="22">
        <v>270</v>
      </c>
      <c r="BN20" s="23">
        <v>270</v>
      </c>
      <c r="BO20" s="22">
        <v>269</v>
      </c>
      <c r="BP20" s="23">
        <v>268</v>
      </c>
      <c r="BQ20" s="23">
        <v>270</v>
      </c>
      <c r="BR20" s="22">
        <v>268</v>
      </c>
      <c r="BS20" s="23">
        <v>269</v>
      </c>
      <c r="BT20" s="22">
        <v>269</v>
      </c>
      <c r="BU20" s="23">
        <v>269</v>
      </c>
      <c r="BV20" s="23">
        <v>270</v>
      </c>
      <c r="BW20" s="22">
        <v>269</v>
      </c>
      <c r="BX20" s="23">
        <v>270</v>
      </c>
      <c r="BY20" s="22">
        <v>269</v>
      </c>
      <c r="BZ20" s="23">
        <v>270</v>
      </c>
      <c r="CA20" s="23">
        <v>270</v>
      </c>
      <c r="CB20" s="22">
        <v>271</v>
      </c>
      <c r="CC20" s="23">
        <v>270</v>
      </c>
      <c r="CD20" s="22">
        <v>272</v>
      </c>
      <c r="CE20" s="23">
        <v>270</v>
      </c>
      <c r="CF20" s="22">
        <v>270</v>
      </c>
      <c r="CG20" s="22">
        <v>270</v>
      </c>
      <c r="CH20" s="23">
        <v>270</v>
      </c>
      <c r="CI20" s="22">
        <v>271</v>
      </c>
      <c r="CJ20" s="23">
        <v>270</v>
      </c>
      <c r="CK20" s="22">
        <v>270</v>
      </c>
      <c r="CL20" s="23">
        <v>271</v>
      </c>
      <c r="CM20" s="23">
        <v>270</v>
      </c>
      <c r="CN20" s="22">
        <v>270</v>
      </c>
      <c r="CO20" s="23">
        <v>270</v>
      </c>
      <c r="CP20" s="22">
        <v>269</v>
      </c>
      <c r="CQ20" s="23">
        <v>269</v>
      </c>
      <c r="CR20" s="23">
        <v>270</v>
      </c>
      <c r="CS20" s="22">
        <v>270</v>
      </c>
      <c r="CT20" s="26">
        <v>6450.7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182</v>
      </c>
      <c r="C21" s="33">
        <v>142</v>
      </c>
      <c r="D21" s="32">
        <v>140</v>
      </c>
      <c r="E21" s="32">
        <v>127</v>
      </c>
      <c r="F21" s="33">
        <v>116</v>
      </c>
      <c r="G21" s="32">
        <v>122</v>
      </c>
      <c r="H21" s="32">
        <v>122</v>
      </c>
      <c r="I21" s="33">
        <v>121</v>
      </c>
      <c r="J21" s="32">
        <v>121</v>
      </c>
      <c r="K21" s="33">
        <v>120</v>
      </c>
      <c r="L21" s="32">
        <v>120</v>
      </c>
      <c r="M21" s="32">
        <v>120</v>
      </c>
      <c r="N21" s="33">
        <v>121</v>
      </c>
      <c r="O21" s="32">
        <v>120</v>
      </c>
      <c r="P21" s="33">
        <v>120</v>
      </c>
      <c r="Q21" s="33">
        <v>121</v>
      </c>
      <c r="R21" s="32">
        <v>119</v>
      </c>
      <c r="S21" s="33">
        <v>119</v>
      </c>
      <c r="T21" s="32">
        <v>118</v>
      </c>
      <c r="U21" s="33">
        <v>118</v>
      </c>
      <c r="V21" s="32">
        <v>119</v>
      </c>
      <c r="W21" s="32">
        <v>120</v>
      </c>
      <c r="X21" s="33">
        <v>118</v>
      </c>
      <c r="Y21" s="32">
        <v>118</v>
      </c>
      <c r="Z21" s="33">
        <v>119</v>
      </c>
      <c r="AA21" s="32">
        <v>118</v>
      </c>
      <c r="AB21" s="33">
        <v>119</v>
      </c>
      <c r="AC21" s="33">
        <v>118</v>
      </c>
      <c r="AD21" s="32">
        <v>118</v>
      </c>
      <c r="AE21" s="33">
        <v>118</v>
      </c>
      <c r="AF21" s="32">
        <v>118</v>
      </c>
      <c r="AG21" s="33">
        <v>119</v>
      </c>
      <c r="AH21" s="33">
        <v>119</v>
      </c>
      <c r="AI21" s="22">
        <v>119</v>
      </c>
      <c r="AJ21" s="23">
        <v>119</v>
      </c>
      <c r="AK21" s="22">
        <v>117</v>
      </c>
      <c r="AL21" s="23">
        <v>116</v>
      </c>
      <c r="AM21" s="22">
        <v>116</v>
      </c>
      <c r="AN21" s="22">
        <v>115</v>
      </c>
      <c r="AO21" s="23">
        <v>58</v>
      </c>
      <c r="AP21" s="23">
        <v>57</v>
      </c>
      <c r="AQ21" s="22">
        <v>57</v>
      </c>
      <c r="AR21" s="22">
        <v>56</v>
      </c>
      <c r="AS21" s="23">
        <v>73</v>
      </c>
      <c r="AT21" s="22">
        <v>73</v>
      </c>
      <c r="AU21" s="22">
        <v>69</v>
      </c>
      <c r="AV21" s="22">
        <v>69</v>
      </c>
      <c r="AW21" s="22">
        <v>77</v>
      </c>
      <c r="AX21" s="23">
        <v>75</v>
      </c>
      <c r="AY21" s="23">
        <v>71</v>
      </c>
      <c r="AZ21" s="22">
        <v>71</v>
      </c>
      <c r="BA21" s="23">
        <v>73</v>
      </c>
      <c r="BB21" s="23">
        <v>72</v>
      </c>
      <c r="BC21" s="23">
        <v>71</v>
      </c>
      <c r="BD21" s="22">
        <v>80</v>
      </c>
      <c r="BE21" s="23">
        <v>88</v>
      </c>
      <c r="BF21" s="22">
        <v>91</v>
      </c>
      <c r="BG21" s="23">
        <v>93</v>
      </c>
      <c r="BH21" s="22">
        <v>97</v>
      </c>
      <c r="BI21" s="23">
        <v>132</v>
      </c>
      <c r="BJ21" s="23">
        <v>157</v>
      </c>
      <c r="BK21" s="22">
        <v>150</v>
      </c>
      <c r="BL21" s="23">
        <v>194</v>
      </c>
      <c r="BM21" s="22">
        <v>207</v>
      </c>
      <c r="BN21" s="23">
        <v>215</v>
      </c>
      <c r="BO21" s="22">
        <v>230</v>
      </c>
      <c r="BP21" s="23">
        <v>241</v>
      </c>
      <c r="BQ21" s="23">
        <v>255</v>
      </c>
      <c r="BR21" s="22">
        <v>268</v>
      </c>
      <c r="BS21" s="23">
        <v>272</v>
      </c>
      <c r="BT21" s="22">
        <v>271</v>
      </c>
      <c r="BU21" s="23">
        <v>269</v>
      </c>
      <c r="BV21" s="23">
        <v>270</v>
      </c>
      <c r="BW21" s="22">
        <v>270</v>
      </c>
      <c r="BX21" s="23">
        <v>270</v>
      </c>
      <c r="BY21" s="22">
        <v>270</v>
      </c>
      <c r="BZ21" s="23">
        <v>269</v>
      </c>
      <c r="CA21" s="23">
        <v>270</v>
      </c>
      <c r="CB21" s="22">
        <v>271</v>
      </c>
      <c r="CC21" s="23">
        <v>271</v>
      </c>
      <c r="CD21" s="22">
        <v>270</v>
      </c>
      <c r="CE21" s="23">
        <v>270</v>
      </c>
      <c r="CF21" s="22">
        <v>270</v>
      </c>
      <c r="CG21" s="22">
        <v>270</v>
      </c>
      <c r="CH21" s="23">
        <v>271</v>
      </c>
      <c r="CI21" s="22">
        <v>270</v>
      </c>
      <c r="CJ21" s="23">
        <v>270</v>
      </c>
      <c r="CK21" s="22">
        <v>269</v>
      </c>
      <c r="CL21" s="23">
        <v>269</v>
      </c>
      <c r="CM21" s="23">
        <v>269</v>
      </c>
      <c r="CN21" s="22">
        <v>269</v>
      </c>
      <c r="CO21" s="23">
        <v>270</v>
      </c>
      <c r="CP21" s="22">
        <v>270</v>
      </c>
      <c r="CQ21" s="23">
        <v>269</v>
      </c>
      <c r="CR21" s="23">
        <v>269</v>
      </c>
      <c r="CS21" s="22">
        <v>269</v>
      </c>
      <c r="CT21" s="26">
        <v>3878.2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33</v>
      </c>
      <c r="C22" s="32">
        <v>33</v>
      </c>
      <c r="D22" s="32">
        <v>33</v>
      </c>
      <c r="E22" s="32">
        <v>33</v>
      </c>
      <c r="F22" s="32">
        <v>33</v>
      </c>
      <c r="G22" s="32">
        <v>33</v>
      </c>
      <c r="H22" s="32">
        <v>33</v>
      </c>
      <c r="I22" s="32">
        <v>33</v>
      </c>
      <c r="J22" s="32">
        <v>32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33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33</v>
      </c>
      <c r="AH22" s="32">
        <v>33</v>
      </c>
      <c r="AI22" s="22">
        <v>33</v>
      </c>
      <c r="AJ22" s="22">
        <v>33</v>
      </c>
      <c r="AK22" s="22">
        <v>33</v>
      </c>
      <c r="AL22" s="22">
        <v>33</v>
      </c>
      <c r="AM22" s="22">
        <v>33</v>
      </c>
      <c r="AN22" s="22">
        <v>33</v>
      </c>
      <c r="AO22" s="22">
        <v>33</v>
      </c>
      <c r="AP22" s="22">
        <v>33</v>
      </c>
      <c r="AQ22" s="22">
        <v>33</v>
      </c>
      <c r="AR22" s="22">
        <v>33</v>
      </c>
      <c r="AS22" s="22">
        <v>33</v>
      </c>
      <c r="AT22" s="22">
        <v>33</v>
      </c>
      <c r="AU22" s="22">
        <v>33</v>
      </c>
      <c r="AV22" s="22">
        <v>33</v>
      </c>
      <c r="AW22" s="22">
        <v>33</v>
      </c>
      <c r="AX22" s="22">
        <v>33</v>
      </c>
      <c r="AY22" s="22">
        <v>33</v>
      </c>
      <c r="AZ22" s="22">
        <v>33</v>
      </c>
      <c r="BA22" s="22">
        <v>33</v>
      </c>
      <c r="BB22" s="22">
        <v>33</v>
      </c>
      <c r="BC22" s="23">
        <v>33</v>
      </c>
      <c r="BD22" s="22">
        <v>33</v>
      </c>
      <c r="BE22" s="22">
        <v>33</v>
      </c>
      <c r="BF22" s="22">
        <v>33</v>
      </c>
      <c r="BG22" s="22">
        <v>33</v>
      </c>
      <c r="BH22" s="22">
        <v>33</v>
      </c>
      <c r="BI22" s="22">
        <v>33</v>
      </c>
      <c r="BJ22" s="22">
        <v>33</v>
      </c>
      <c r="BK22" s="22">
        <v>33</v>
      </c>
      <c r="BL22" s="22">
        <v>33</v>
      </c>
      <c r="BM22" s="22">
        <v>33</v>
      </c>
      <c r="BN22" s="22">
        <v>33</v>
      </c>
      <c r="BO22" s="22">
        <v>33</v>
      </c>
      <c r="BP22" s="22">
        <v>33</v>
      </c>
      <c r="BQ22" s="22">
        <v>33</v>
      </c>
      <c r="BR22" s="22">
        <v>33</v>
      </c>
      <c r="BS22" s="22">
        <v>33</v>
      </c>
      <c r="BT22" s="22">
        <v>33</v>
      </c>
      <c r="BU22" s="23">
        <v>33</v>
      </c>
      <c r="BV22" s="22">
        <v>33</v>
      </c>
      <c r="BW22" s="22">
        <v>33</v>
      </c>
      <c r="BX22" s="22">
        <v>33</v>
      </c>
      <c r="BY22" s="22">
        <v>33</v>
      </c>
      <c r="BZ22" s="22">
        <v>33</v>
      </c>
      <c r="CA22" s="22">
        <v>33</v>
      </c>
      <c r="CB22" s="22">
        <v>33</v>
      </c>
      <c r="CC22" s="22">
        <v>33</v>
      </c>
      <c r="CD22" s="22">
        <v>33</v>
      </c>
      <c r="CE22" s="22">
        <v>33</v>
      </c>
      <c r="CF22" s="22">
        <v>33</v>
      </c>
      <c r="CG22" s="22">
        <v>33</v>
      </c>
      <c r="CH22" s="22">
        <v>33</v>
      </c>
      <c r="CI22" s="22">
        <v>33</v>
      </c>
      <c r="CJ22" s="22">
        <v>33</v>
      </c>
      <c r="CK22" s="22">
        <v>33</v>
      </c>
      <c r="CL22" s="22">
        <v>41</v>
      </c>
      <c r="CM22" s="22">
        <v>48</v>
      </c>
      <c r="CN22" s="22">
        <v>48</v>
      </c>
      <c r="CO22" s="22">
        <v>48</v>
      </c>
      <c r="CP22" s="22">
        <v>48</v>
      </c>
      <c r="CQ22" s="22">
        <v>48</v>
      </c>
      <c r="CR22" s="22">
        <v>47</v>
      </c>
      <c r="CS22" s="22">
        <v>48</v>
      </c>
      <c r="CT22" s="26">
        <v>773.3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42</v>
      </c>
      <c r="C23" s="32">
        <v>42</v>
      </c>
      <c r="D23" s="32">
        <v>42</v>
      </c>
      <c r="E23" s="32">
        <v>42</v>
      </c>
      <c r="F23" s="32">
        <v>42</v>
      </c>
      <c r="G23" s="32">
        <v>42</v>
      </c>
      <c r="H23" s="32">
        <v>42</v>
      </c>
      <c r="I23" s="32">
        <v>42</v>
      </c>
      <c r="J23" s="32">
        <v>42</v>
      </c>
      <c r="K23" s="32">
        <v>42</v>
      </c>
      <c r="L23" s="32">
        <v>42</v>
      </c>
      <c r="M23" s="32">
        <v>42</v>
      </c>
      <c r="N23" s="32">
        <v>42</v>
      </c>
      <c r="O23" s="32">
        <v>42</v>
      </c>
      <c r="P23" s="32">
        <v>42</v>
      </c>
      <c r="Q23" s="32">
        <v>42</v>
      </c>
      <c r="R23" s="32">
        <v>42</v>
      </c>
      <c r="S23" s="32">
        <v>42</v>
      </c>
      <c r="T23" s="32">
        <v>42</v>
      </c>
      <c r="U23" s="32">
        <v>42</v>
      </c>
      <c r="V23" s="32">
        <v>42</v>
      </c>
      <c r="W23" s="32">
        <v>42</v>
      </c>
      <c r="X23" s="32">
        <v>42</v>
      </c>
      <c r="Y23" s="32">
        <v>42</v>
      </c>
      <c r="Z23" s="32">
        <v>42</v>
      </c>
      <c r="AA23" s="32">
        <v>42</v>
      </c>
      <c r="AB23" s="32">
        <v>42</v>
      </c>
      <c r="AC23" s="32">
        <v>42</v>
      </c>
      <c r="AD23" s="32">
        <v>42</v>
      </c>
      <c r="AE23" s="32">
        <v>42</v>
      </c>
      <c r="AF23" s="32">
        <v>42</v>
      </c>
      <c r="AG23" s="32">
        <v>35</v>
      </c>
      <c r="AH23" s="32">
        <v>35</v>
      </c>
      <c r="AI23" s="22">
        <v>40</v>
      </c>
      <c r="AJ23" s="22">
        <v>42</v>
      </c>
      <c r="AK23" s="22">
        <v>43</v>
      </c>
      <c r="AL23" s="22">
        <v>42</v>
      </c>
      <c r="AM23" s="22">
        <v>42</v>
      </c>
      <c r="AN23" s="22">
        <v>42</v>
      </c>
      <c r="AO23" s="22">
        <v>42</v>
      </c>
      <c r="AP23" s="22">
        <v>42</v>
      </c>
      <c r="AQ23" s="22">
        <v>41</v>
      </c>
      <c r="AR23" s="22">
        <v>42</v>
      </c>
      <c r="AS23" s="22">
        <v>42</v>
      </c>
      <c r="AT23" s="22">
        <v>42</v>
      </c>
      <c r="AU23" s="22">
        <v>42</v>
      </c>
      <c r="AV23" s="22">
        <v>42</v>
      </c>
      <c r="AW23" s="22">
        <v>42</v>
      </c>
      <c r="AX23" s="22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42</v>
      </c>
      <c r="BD23" s="22">
        <v>42</v>
      </c>
      <c r="BE23" s="22">
        <v>41</v>
      </c>
      <c r="BF23" s="22">
        <v>42</v>
      </c>
      <c r="BG23" s="22">
        <v>42</v>
      </c>
      <c r="BH23" s="22">
        <v>42</v>
      </c>
      <c r="BI23" s="22">
        <v>41</v>
      </c>
      <c r="BJ23" s="22">
        <v>42</v>
      </c>
      <c r="BK23" s="22">
        <v>42</v>
      </c>
      <c r="BL23" s="22">
        <v>42</v>
      </c>
      <c r="BM23" s="22">
        <v>41</v>
      </c>
      <c r="BN23" s="22">
        <v>42</v>
      </c>
      <c r="BO23" s="22">
        <v>42</v>
      </c>
      <c r="BP23" s="22">
        <v>42</v>
      </c>
      <c r="BQ23" s="22">
        <v>42</v>
      </c>
      <c r="BR23" s="22">
        <v>42</v>
      </c>
      <c r="BS23" s="22">
        <v>42</v>
      </c>
      <c r="BT23" s="22">
        <v>54</v>
      </c>
      <c r="BU23" s="23">
        <v>54</v>
      </c>
      <c r="BV23" s="22">
        <v>53</v>
      </c>
      <c r="BW23" s="22">
        <v>42</v>
      </c>
      <c r="BX23" s="22">
        <v>42</v>
      </c>
      <c r="BY23" s="22">
        <v>42</v>
      </c>
      <c r="BZ23" s="22">
        <v>42</v>
      </c>
      <c r="CA23" s="22">
        <v>42</v>
      </c>
      <c r="CB23" s="22">
        <v>42</v>
      </c>
      <c r="CC23" s="22">
        <v>42</v>
      </c>
      <c r="CD23" s="22">
        <v>41</v>
      </c>
      <c r="CE23" s="22">
        <v>42</v>
      </c>
      <c r="CF23" s="22">
        <v>42</v>
      </c>
      <c r="CG23" s="22">
        <v>42</v>
      </c>
      <c r="CH23" s="22">
        <v>42</v>
      </c>
      <c r="CI23" s="22">
        <v>42</v>
      </c>
      <c r="CJ23" s="22">
        <v>42</v>
      </c>
      <c r="CK23" s="22">
        <v>42</v>
      </c>
      <c r="CL23" s="22">
        <v>54</v>
      </c>
      <c r="CM23" s="22">
        <v>54</v>
      </c>
      <c r="CN23" s="22">
        <v>54</v>
      </c>
      <c r="CO23" s="22">
        <v>54</v>
      </c>
      <c r="CP23" s="22">
        <v>54</v>
      </c>
      <c r="CQ23" s="22">
        <v>54</v>
      </c>
      <c r="CR23" s="22">
        <v>55</v>
      </c>
      <c r="CS23" s="22">
        <v>54</v>
      </c>
      <c r="CT23" s="26">
        <v>995.1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15</v>
      </c>
      <c r="D24" s="32">
        <v>16</v>
      </c>
      <c r="E24" s="32">
        <v>16</v>
      </c>
      <c r="F24" s="32">
        <v>16</v>
      </c>
      <c r="G24" s="32">
        <v>16</v>
      </c>
      <c r="H24" s="32">
        <v>16</v>
      </c>
      <c r="I24" s="32">
        <v>16</v>
      </c>
      <c r="J24" s="32">
        <v>8</v>
      </c>
      <c r="K24" s="32">
        <v>8</v>
      </c>
      <c r="L24" s="32">
        <v>8</v>
      </c>
      <c r="M24" s="32">
        <v>4</v>
      </c>
      <c r="N24" s="32">
        <v>4</v>
      </c>
      <c r="O24" s="32">
        <v>4</v>
      </c>
      <c r="P24" s="32">
        <v>4</v>
      </c>
      <c r="Q24" s="32">
        <v>4</v>
      </c>
      <c r="R24" s="32">
        <v>4</v>
      </c>
      <c r="S24" s="32">
        <v>4</v>
      </c>
      <c r="T24" s="32">
        <v>4</v>
      </c>
      <c r="U24" s="32">
        <v>4</v>
      </c>
      <c r="V24" s="32">
        <v>4</v>
      </c>
      <c r="W24" s="32">
        <v>4</v>
      </c>
      <c r="X24" s="32">
        <v>4</v>
      </c>
      <c r="Y24" s="32">
        <v>4</v>
      </c>
      <c r="Z24" s="32">
        <v>4</v>
      </c>
      <c r="AA24" s="32">
        <v>4</v>
      </c>
      <c r="AB24" s="32">
        <v>4</v>
      </c>
      <c r="AC24" s="32">
        <v>4</v>
      </c>
      <c r="AD24" s="32">
        <v>4</v>
      </c>
      <c r="AE24" s="32">
        <v>4</v>
      </c>
      <c r="AF24" s="32">
        <v>4</v>
      </c>
      <c r="AG24" s="32">
        <v>4</v>
      </c>
      <c r="AH24" s="32">
        <v>4</v>
      </c>
      <c r="AI24" s="22">
        <v>4</v>
      </c>
      <c r="AJ24" s="22">
        <v>4</v>
      </c>
      <c r="AK24" s="22">
        <v>4</v>
      </c>
      <c r="AL24" s="22">
        <v>4</v>
      </c>
      <c r="AM24" s="22">
        <v>4</v>
      </c>
      <c r="AN24" s="22">
        <v>4</v>
      </c>
      <c r="AO24" s="22">
        <v>4</v>
      </c>
      <c r="AP24" s="22">
        <v>4</v>
      </c>
      <c r="AQ24" s="22">
        <v>4</v>
      </c>
      <c r="AR24" s="22">
        <v>4</v>
      </c>
      <c r="AS24" s="22">
        <v>4</v>
      </c>
      <c r="AT24" s="22">
        <v>4</v>
      </c>
      <c r="AU24" s="22">
        <v>4</v>
      </c>
      <c r="AV24" s="22">
        <v>4</v>
      </c>
      <c r="AW24" s="22">
        <v>4</v>
      </c>
      <c r="AX24" s="22">
        <v>4</v>
      </c>
      <c r="AY24" s="22">
        <v>4</v>
      </c>
      <c r="AZ24" s="22">
        <v>4</v>
      </c>
      <c r="BA24" s="22">
        <v>4</v>
      </c>
      <c r="BB24" s="22">
        <v>4</v>
      </c>
      <c r="BC24" s="23">
        <v>4</v>
      </c>
      <c r="BD24" s="22">
        <v>4</v>
      </c>
      <c r="BE24" s="22">
        <v>4</v>
      </c>
      <c r="BF24" s="22">
        <v>4</v>
      </c>
      <c r="BG24" s="22">
        <v>4</v>
      </c>
      <c r="BH24" s="22">
        <v>4</v>
      </c>
      <c r="BI24" s="22">
        <v>4</v>
      </c>
      <c r="BJ24" s="22">
        <v>4</v>
      </c>
      <c r="BK24" s="22">
        <v>8</v>
      </c>
      <c r="BL24" s="22">
        <v>10</v>
      </c>
      <c r="BM24" s="22">
        <v>14</v>
      </c>
      <c r="BN24" s="22">
        <v>16</v>
      </c>
      <c r="BO24" s="22">
        <v>16</v>
      </c>
      <c r="BP24" s="22">
        <v>16</v>
      </c>
      <c r="BQ24" s="22">
        <v>16</v>
      </c>
      <c r="BR24" s="22">
        <v>15</v>
      </c>
      <c r="BS24" s="22">
        <v>15</v>
      </c>
      <c r="BT24" s="22">
        <v>15</v>
      </c>
      <c r="BU24" s="23">
        <v>16</v>
      </c>
      <c r="BV24" s="22">
        <v>16</v>
      </c>
      <c r="BW24" s="22">
        <v>15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2">
        <v>16</v>
      </c>
      <c r="CH24" s="22">
        <v>16</v>
      </c>
      <c r="CI24" s="22">
        <v>16</v>
      </c>
      <c r="CJ24" s="22">
        <v>16</v>
      </c>
      <c r="CK24" s="22">
        <v>16</v>
      </c>
      <c r="CL24" s="22">
        <v>15</v>
      </c>
      <c r="CM24" s="22">
        <v>16</v>
      </c>
      <c r="CN24" s="22">
        <v>15</v>
      </c>
      <c r="CO24" s="22">
        <v>16</v>
      </c>
      <c r="CP24" s="22">
        <v>16</v>
      </c>
      <c r="CQ24" s="22">
        <v>16</v>
      </c>
      <c r="CR24" s="22">
        <v>15</v>
      </c>
      <c r="CS24" s="22">
        <v>15</v>
      </c>
      <c r="CT24" s="26">
        <v>216.7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59</v>
      </c>
      <c r="K25" s="32">
        <v>41</v>
      </c>
      <c r="L25" s="32">
        <v>40</v>
      </c>
      <c r="M25" s="32">
        <v>39</v>
      </c>
      <c r="N25" s="32">
        <v>40</v>
      </c>
      <c r="O25" s="32">
        <v>40</v>
      </c>
      <c r="P25" s="32">
        <v>40</v>
      </c>
      <c r="Q25" s="32">
        <v>40</v>
      </c>
      <c r="R25" s="32">
        <v>40</v>
      </c>
      <c r="S25" s="32">
        <v>40</v>
      </c>
      <c r="T25" s="32">
        <v>40</v>
      </c>
      <c r="U25" s="32">
        <v>40</v>
      </c>
      <c r="V25" s="32">
        <v>40</v>
      </c>
      <c r="W25" s="32">
        <v>40</v>
      </c>
      <c r="X25" s="32">
        <v>40</v>
      </c>
      <c r="Y25" s="32">
        <v>40</v>
      </c>
      <c r="Z25" s="32">
        <v>40</v>
      </c>
      <c r="AA25" s="32">
        <v>37</v>
      </c>
      <c r="AB25" s="32">
        <v>32</v>
      </c>
      <c r="AC25" s="32">
        <v>32</v>
      </c>
      <c r="AD25" s="32">
        <v>32</v>
      </c>
      <c r="AE25" s="32">
        <v>32</v>
      </c>
      <c r="AF25" s="32">
        <v>32</v>
      </c>
      <c r="AG25" s="32">
        <v>32</v>
      </c>
      <c r="AH25" s="32">
        <v>32</v>
      </c>
      <c r="AI25" s="22">
        <v>32</v>
      </c>
      <c r="AJ25" s="22">
        <v>32</v>
      </c>
      <c r="AK25" s="22">
        <v>32</v>
      </c>
      <c r="AL25" s="22">
        <v>32</v>
      </c>
      <c r="AM25" s="22">
        <v>32</v>
      </c>
      <c r="AN25" s="22">
        <v>32</v>
      </c>
      <c r="AO25" s="22">
        <v>32</v>
      </c>
      <c r="AP25" s="22">
        <v>32</v>
      </c>
      <c r="AQ25" s="22">
        <v>32</v>
      </c>
      <c r="AR25" s="22">
        <v>32</v>
      </c>
      <c r="AS25" s="22">
        <v>32</v>
      </c>
      <c r="AT25" s="22">
        <v>32</v>
      </c>
      <c r="AU25" s="22">
        <v>32</v>
      </c>
      <c r="AV25" s="22">
        <v>32</v>
      </c>
      <c r="AW25" s="22">
        <v>32</v>
      </c>
      <c r="AX25" s="22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34</v>
      </c>
      <c r="BI25" s="22">
        <v>42</v>
      </c>
      <c r="BJ25" s="22">
        <v>48</v>
      </c>
      <c r="BK25" s="22">
        <v>57</v>
      </c>
      <c r="BL25" s="22">
        <v>58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56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1115.8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90</v>
      </c>
      <c r="C26" s="33">
        <v>88</v>
      </c>
      <c r="D26" s="32">
        <v>89</v>
      </c>
      <c r="E26" s="32">
        <v>90</v>
      </c>
      <c r="F26" s="33">
        <v>87</v>
      </c>
      <c r="G26" s="32">
        <v>90</v>
      </c>
      <c r="H26" s="32">
        <v>89</v>
      </c>
      <c r="I26" s="33">
        <v>89</v>
      </c>
      <c r="J26" s="32">
        <v>92</v>
      </c>
      <c r="K26" s="33">
        <v>89</v>
      </c>
      <c r="L26" s="32">
        <v>89</v>
      </c>
      <c r="M26" s="32">
        <v>90</v>
      </c>
      <c r="N26" s="33">
        <v>89</v>
      </c>
      <c r="O26" s="32">
        <v>90</v>
      </c>
      <c r="P26" s="33">
        <v>89</v>
      </c>
      <c r="Q26" s="33">
        <v>89</v>
      </c>
      <c r="R26" s="32">
        <v>88</v>
      </c>
      <c r="S26" s="33">
        <v>86</v>
      </c>
      <c r="T26" s="32">
        <v>87</v>
      </c>
      <c r="U26" s="33">
        <v>91</v>
      </c>
      <c r="V26" s="32">
        <v>90</v>
      </c>
      <c r="W26" s="32">
        <v>90</v>
      </c>
      <c r="X26" s="33">
        <v>89</v>
      </c>
      <c r="Y26" s="32">
        <v>90</v>
      </c>
      <c r="Z26" s="33">
        <v>90</v>
      </c>
      <c r="AA26" s="32">
        <v>89</v>
      </c>
      <c r="AB26" s="33">
        <v>90</v>
      </c>
      <c r="AC26" s="33">
        <v>90</v>
      </c>
      <c r="AD26" s="32">
        <v>93</v>
      </c>
      <c r="AE26" s="33">
        <v>89</v>
      </c>
      <c r="AF26" s="32">
        <v>89</v>
      </c>
      <c r="AG26" s="33">
        <v>90</v>
      </c>
      <c r="AH26" s="33">
        <v>89</v>
      </c>
      <c r="AI26" s="22">
        <v>89</v>
      </c>
      <c r="AJ26" s="23">
        <v>89</v>
      </c>
      <c r="AK26" s="22">
        <v>90</v>
      </c>
      <c r="AL26" s="23">
        <v>89</v>
      </c>
      <c r="AM26" s="22">
        <v>87</v>
      </c>
      <c r="AN26" s="22">
        <v>92</v>
      </c>
      <c r="AO26" s="23">
        <v>83</v>
      </c>
      <c r="AP26" s="23">
        <v>89</v>
      </c>
      <c r="AQ26" s="22">
        <v>88</v>
      </c>
      <c r="AR26" s="22">
        <v>88</v>
      </c>
      <c r="AS26" s="23">
        <v>89</v>
      </c>
      <c r="AT26" s="22">
        <v>88</v>
      </c>
      <c r="AU26" s="22">
        <v>82</v>
      </c>
      <c r="AV26" s="22">
        <v>89</v>
      </c>
      <c r="AW26" s="22">
        <v>88</v>
      </c>
      <c r="AX26" s="23">
        <v>90</v>
      </c>
      <c r="AY26" s="23">
        <v>89</v>
      </c>
      <c r="AZ26" s="22">
        <v>89</v>
      </c>
      <c r="BA26" s="23">
        <v>90</v>
      </c>
      <c r="BB26" s="23">
        <v>90</v>
      </c>
      <c r="BC26" s="23">
        <v>84</v>
      </c>
      <c r="BD26" s="22">
        <v>38</v>
      </c>
      <c r="BE26" s="23">
        <v>36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2">
        <v>0</v>
      </c>
      <c r="CH26" s="23">
        <v>0</v>
      </c>
      <c r="CI26" s="22">
        <v>0</v>
      </c>
      <c r="CJ26" s="23">
        <v>0</v>
      </c>
      <c r="CK26" s="22">
        <v>0</v>
      </c>
      <c r="CL26" s="23">
        <v>0</v>
      </c>
      <c r="CM26" s="23">
        <v>0</v>
      </c>
      <c r="CN26" s="22">
        <v>0</v>
      </c>
      <c r="CO26" s="23">
        <v>0</v>
      </c>
      <c r="CP26" s="22">
        <v>0</v>
      </c>
      <c r="CQ26" s="23">
        <v>0</v>
      </c>
      <c r="CR26" s="23">
        <v>0</v>
      </c>
      <c r="CS26" s="22">
        <v>0</v>
      </c>
      <c r="CT26" s="26">
        <v>1287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272</v>
      </c>
      <c r="C29" s="33">
        <v>273</v>
      </c>
      <c r="D29" s="32">
        <v>272</v>
      </c>
      <c r="E29" s="32">
        <v>277</v>
      </c>
      <c r="F29" s="33">
        <v>278</v>
      </c>
      <c r="G29" s="32">
        <v>277</v>
      </c>
      <c r="H29" s="32">
        <v>277</v>
      </c>
      <c r="I29" s="33">
        <v>277</v>
      </c>
      <c r="J29" s="32">
        <v>277</v>
      </c>
      <c r="K29" s="33">
        <v>277</v>
      </c>
      <c r="L29" s="32">
        <v>277</v>
      </c>
      <c r="M29" s="32">
        <v>277</v>
      </c>
      <c r="N29" s="33">
        <v>232</v>
      </c>
      <c r="O29" s="32">
        <v>228</v>
      </c>
      <c r="P29" s="33">
        <v>228</v>
      </c>
      <c r="Q29" s="33">
        <v>227</v>
      </c>
      <c r="R29" s="32">
        <v>227</v>
      </c>
      <c r="S29" s="33">
        <v>226</v>
      </c>
      <c r="T29" s="32">
        <v>242</v>
      </c>
      <c r="U29" s="33">
        <v>243</v>
      </c>
      <c r="V29" s="32">
        <v>261</v>
      </c>
      <c r="W29" s="32">
        <v>277</v>
      </c>
      <c r="X29" s="33">
        <v>276</v>
      </c>
      <c r="Y29" s="32">
        <v>278</v>
      </c>
      <c r="Z29" s="33">
        <v>278</v>
      </c>
      <c r="AA29" s="32">
        <v>276</v>
      </c>
      <c r="AB29" s="33">
        <v>275</v>
      </c>
      <c r="AC29" s="33">
        <v>278</v>
      </c>
      <c r="AD29" s="32">
        <v>276</v>
      </c>
      <c r="AE29" s="33">
        <v>278</v>
      </c>
      <c r="AF29" s="32">
        <v>244</v>
      </c>
      <c r="AG29" s="33">
        <v>211</v>
      </c>
      <c r="AH29" s="33">
        <v>208</v>
      </c>
      <c r="AI29" s="22">
        <v>172</v>
      </c>
      <c r="AJ29" s="23">
        <v>170</v>
      </c>
      <c r="AK29" s="22">
        <v>151</v>
      </c>
      <c r="AL29" s="23">
        <v>134</v>
      </c>
      <c r="AM29" s="22">
        <v>129</v>
      </c>
      <c r="AN29" s="22">
        <v>127</v>
      </c>
      <c r="AO29" s="23">
        <v>126</v>
      </c>
      <c r="AP29" s="23">
        <v>126</v>
      </c>
      <c r="AQ29" s="22">
        <v>126</v>
      </c>
      <c r="AR29" s="22">
        <v>123</v>
      </c>
      <c r="AS29" s="23">
        <v>122</v>
      </c>
      <c r="AT29" s="22">
        <v>122</v>
      </c>
      <c r="AU29" s="22">
        <v>122</v>
      </c>
      <c r="AV29" s="22">
        <v>122</v>
      </c>
      <c r="AW29" s="22">
        <v>123</v>
      </c>
      <c r="AX29" s="23">
        <v>123</v>
      </c>
      <c r="AY29" s="23">
        <v>122</v>
      </c>
      <c r="AZ29" s="22">
        <v>122</v>
      </c>
      <c r="BA29" s="23">
        <v>122</v>
      </c>
      <c r="BB29" s="23">
        <v>122</v>
      </c>
      <c r="BC29" s="23">
        <v>121</v>
      </c>
      <c r="BD29" s="22">
        <v>121</v>
      </c>
      <c r="BE29" s="23">
        <v>141</v>
      </c>
      <c r="BF29" s="22">
        <v>178</v>
      </c>
      <c r="BG29" s="23">
        <v>235</v>
      </c>
      <c r="BH29" s="22">
        <v>268</v>
      </c>
      <c r="BI29" s="23">
        <v>271</v>
      </c>
      <c r="BJ29" s="23">
        <v>270</v>
      </c>
      <c r="BK29" s="22">
        <v>270</v>
      </c>
      <c r="BL29" s="23">
        <v>268</v>
      </c>
      <c r="BM29" s="22">
        <v>270</v>
      </c>
      <c r="BN29" s="23">
        <v>269</v>
      </c>
      <c r="BO29" s="22">
        <v>270</v>
      </c>
      <c r="BP29" s="23">
        <v>268</v>
      </c>
      <c r="BQ29" s="23">
        <v>271</v>
      </c>
      <c r="BR29" s="22">
        <v>270</v>
      </c>
      <c r="BS29" s="23">
        <v>271</v>
      </c>
      <c r="BT29" s="22">
        <v>271</v>
      </c>
      <c r="BU29" s="23">
        <v>270</v>
      </c>
      <c r="BV29" s="23">
        <v>270</v>
      </c>
      <c r="BW29" s="22">
        <v>269</v>
      </c>
      <c r="BX29" s="23">
        <v>277</v>
      </c>
      <c r="BY29" s="22">
        <v>279</v>
      </c>
      <c r="BZ29" s="23">
        <v>281</v>
      </c>
      <c r="CA29" s="23">
        <v>283</v>
      </c>
      <c r="CB29" s="22">
        <v>283</v>
      </c>
      <c r="CC29" s="23">
        <v>283</v>
      </c>
      <c r="CD29" s="22">
        <v>282</v>
      </c>
      <c r="CE29" s="23">
        <v>282</v>
      </c>
      <c r="CF29" s="22">
        <v>282</v>
      </c>
      <c r="CG29" s="22">
        <v>282</v>
      </c>
      <c r="CH29" s="23">
        <v>282</v>
      </c>
      <c r="CI29" s="22">
        <v>282</v>
      </c>
      <c r="CJ29" s="23">
        <v>282</v>
      </c>
      <c r="CK29" s="22">
        <v>282</v>
      </c>
      <c r="CL29" s="23">
        <v>282</v>
      </c>
      <c r="CM29" s="23">
        <v>282</v>
      </c>
      <c r="CN29" s="22">
        <v>282</v>
      </c>
      <c r="CO29" s="23">
        <v>282</v>
      </c>
      <c r="CP29" s="22">
        <v>282</v>
      </c>
      <c r="CQ29" s="23">
        <v>282</v>
      </c>
      <c r="CR29" s="23">
        <v>282</v>
      </c>
      <c r="CS29" s="22">
        <v>282</v>
      </c>
      <c r="CT29" s="26">
        <v>5481.6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2</v>
      </c>
      <c r="AA35" s="32">
        <v>6</v>
      </c>
      <c r="AB35" s="32">
        <v>12</v>
      </c>
      <c r="AC35" s="32">
        <v>18</v>
      </c>
      <c r="AD35" s="32">
        <v>20</v>
      </c>
      <c r="AE35" s="32">
        <v>22</v>
      </c>
      <c r="AF35" s="32">
        <v>28</v>
      </c>
      <c r="AG35" s="32">
        <v>52</v>
      </c>
      <c r="AH35" s="32">
        <v>58</v>
      </c>
      <c r="AI35" s="22">
        <v>62</v>
      </c>
      <c r="AJ35" s="22">
        <v>66</v>
      </c>
      <c r="AK35" s="22">
        <v>61</v>
      </c>
      <c r="AL35" s="22">
        <v>62</v>
      </c>
      <c r="AM35" s="22">
        <v>82</v>
      </c>
      <c r="AN35" s="22">
        <v>86</v>
      </c>
      <c r="AO35" s="22">
        <v>89</v>
      </c>
      <c r="AP35" s="23">
        <v>88</v>
      </c>
      <c r="AQ35" s="22">
        <v>89</v>
      </c>
      <c r="AR35" s="22">
        <v>90</v>
      </c>
      <c r="AS35" s="23">
        <v>84</v>
      </c>
      <c r="AT35" s="22">
        <v>91</v>
      </c>
      <c r="AU35" s="22">
        <v>70</v>
      </c>
      <c r="AV35" s="22">
        <v>69</v>
      </c>
      <c r="AW35" s="22">
        <v>74</v>
      </c>
      <c r="AX35" s="23">
        <v>75</v>
      </c>
      <c r="AY35" s="23">
        <v>87</v>
      </c>
      <c r="AZ35" s="22">
        <v>82</v>
      </c>
      <c r="BA35" s="23">
        <v>87</v>
      </c>
      <c r="BB35" s="23">
        <v>93</v>
      </c>
      <c r="BC35" s="23">
        <v>87</v>
      </c>
      <c r="BD35" s="22">
        <v>61</v>
      </c>
      <c r="BE35" s="22">
        <v>63</v>
      </c>
      <c r="BF35" s="22">
        <v>62</v>
      </c>
      <c r="BG35" s="22">
        <v>61</v>
      </c>
      <c r="BH35" s="22">
        <v>51</v>
      </c>
      <c r="BI35" s="22">
        <v>48</v>
      </c>
      <c r="BJ35" s="22">
        <v>28</v>
      </c>
      <c r="BK35" s="22">
        <v>15</v>
      </c>
      <c r="BL35" s="22">
        <v>13</v>
      </c>
      <c r="BM35" s="22">
        <v>11</v>
      </c>
      <c r="BN35" s="22">
        <v>9</v>
      </c>
      <c r="BO35" s="22">
        <v>8</v>
      </c>
      <c r="BP35" s="22">
        <v>6</v>
      </c>
      <c r="BQ35" s="22">
        <v>3</v>
      </c>
      <c r="BR35" s="22">
        <v>2</v>
      </c>
      <c r="BS35" s="22">
        <v>2</v>
      </c>
      <c r="BT35" s="22">
        <v>1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2716.4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38</v>
      </c>
      <c r="C36" s="32">
        <v>34</v>
      </c>
      <c r="D36" s="32">
        <v>28</v>
      </c>
      <c r="E36" s="32">
        <v>26</v>
      </c>
      <c r="F36" s="32">
        <v>27</v>
      </c>
      <c r="G36" s="32">
        <v>27</v>
      </c>
      <c r="H36" s="32">
        <v>29</v>
      </c>
      <c r="I36" s="32">
        <v>26</v>
      </c>
      <c r="J36" s="32">
        <v>21</v>
      </c>
      <c r="K36" s="32">
        <v>19</v>
      </c>
      <c r="L36" s="32">
        <v>20</v>
      </c>
      <c r="M36" s="32">
        <v>24</v>
      </c>
      <c r="N36" s="32">
        <v>26</v>
      </c>
      <c r="O36" s="32">
        <v>22</v>
      </c>
      <c r="P36" s="32">
        <v>22</v>
      </c>
      <c r="Q36" s="32">
        <v>23</v>
      </c>
      <c r="R36" s="32">
        <v>24</v>
      </c>
      <c r="S36" s="32">
        <v>22</v>
      </c>
      <c r="T36" s="32">
        <v>21</v>
      </c>
      <c r="U36" s="32">
        <v>21</v>
      </c>
      <c r="V36" s="32">
        <v>21</v>
      </c>
      <c r="W36" s="32">
        <v>18</v>
      </c>
      <c r="X36" s="32">
        <v>18</v>
      </c>
      <c r="Y36" s="32">
        <v>16</v>
      </c>
      <c r="Z36" s="32">
        <v>19</v>
      </c>
      <c r="AA36" s="32">
        <v>21</v>
      </c>
      <c r="AB36" s="32">
        <v>22</v>
      </c>
      <c r="AC36" s="32">
        <v>18</v>
      </c>
      <c r="AD36" s="32">
        <v>17</v>
      </c>
      <c r="AE36" s="32">
        <v>16</v>
      </c>
      <c r="AF36" s="32">
        <v>16</v>
      </c>
      <c r="AG36" s="32">
        <v>16</v>
      </c>
      <c r="AH36" s="32">
        <v>19</v>
      </c>
      <c r="AI36" s="22">
        <v>18</v>
      </c>
      <c r="AJ36" s="22">
        <v>22</v>
      </c>
      <c r="AK36" s="22">
        <v>20</v>
      </c>
      <c r="AL36" s="22">
        <v>16</v>
      </c>
      <c r="AM36" s="22">
        <v>20</v>
      </c>
      <c r="AN36" s="22">
        <v>20</v>
      </c>
      <c r="AO36" s="22">
        <v>21</v>
      </c>
      <c r="AP36" s="22">
        <v>23</v>
      </c>
      <c r="AQ36" s="22">
        <v>23</v>
      </c>
      <c r="AR36" s="22">
        <v>20</v>
      </c>
      <c r="AS36" s="22">
        <v>20</v>
      </c>
      <c r="AT36" s="22">
        <v>16</v>
      </c>
      <c r="AU36" s="22">
        <v>22</v>
      </c>
      <c r="AV36" s="22">
        <v>18</v>
      </c>
      <c r="AW36" s="22">
        <v>32</v>
      </c>
      <c r="AX36" s="22">
        <v>28</v>
      </c>
      <c r="AY36" s="22">
        <v>34</v>
      </c>
      <c r="AZ36" s="22">
        <v>32</v>
      </c>
      <c r="BA36" s="22">
        <v>26</v>
      </c>
      <c r="BB36" s="22">
        <v>42</v>
      </c>
      <c r="BC36" s="23">
        <v>34</v>
      </c>
      <c r="BD36" s="22">
        <v>32</v>
      </c>
      <c r="BE36" s="22">
        <v>59</v>
      </c>
      <c r="BF36" s="22">
        <v>45</v>
      </c>
      <c r="BG36" s="22">
        <v>31</v>
      </c>
      <c r="BH36" s="22">
        <v>31</v>
      </c>
      <c r="BI36" s="22">
        <v>48</v>
      </c>
      <c r="BJ36" s="22">
        <v>51</v>
      </c>
      <c r="BK36" s="22">
        <v>36</v>
      </c>
      <c r="BL36" s="22">
        <v>37</v>
      </c>
      <c r="BM36" s="22">
        <v>27</v>
      </c>
      <c r="BN36" s="22">
        <v>28</v>
      </c>
      <c r="BO36" s="22">
        <v>35</v>
      </c>
      <c r="BP36" s="22">
        <v>50</v>
      </c>
      <c r="BQ36" s="22">
        <v>38</v>
      </c>
      <c r="BR36" s="22">
        <v>49</v>
      </c>
      <c r="BS36" s="22">
        <v>19</v>
      </c>
      <c r="BT36" s="22">
        <v>22</v>
      </c>
      <c r="BU36" s="23">
        <v>42</v>
      </c>
      <c r="BV36" s="22">
        <v>53</v>
      </c>
      <c r="BW36" s="22">
        <v>56</v>
      </c>
      <c r="BX36" s="22">
        <v>51</v>
      </c>
      <c r="BY36" s="22">
        <v>45</v>
      </c>
      <c r="BZ36" s="22">
        <v>48</v>
      </c>
      <c r="CA36" s="22">
        <v>54</v>
      </c>
      <c r="CB36" s="22">
        <v>43</v>
      </c>
      <c r="CC36" s="22">
        <v>44</v>
      </c>
      <c r="CD36" s="22">
        <v>42</v>
      </c>
      <c r="CE36" s="22">
        <v>43</v>
      </c>
      <c r="CF36" s="22">
        <v>43</v>
      </c>
      <c r="CG36" s="22">
        <v>38</v>
      </c>
      <c r="CH36" s="22">
        <v>39</v>
      </c>
      <c r="CI36" s="22">
        <v>41</v>
      </c>
      <c r="CJ36" s="22">
        <v>37</v>
      </c>
      <c r="CK36" s="22">
        <v>34</v>
      </c>
      <c r="CL36" s="22">
        <v>31</v>
      </c>
      <c r="CM36" s="22">
        <v>29</v>
      </c>
      <c r="CN36" s="22">
        <v>26</v>
      </c>
      <c r="CO36" s="22">
        <v>23</v>
      </c>
      <c r="CP36" s="22">
        <v>24</v>
      </c>
      <c r="CQ36" s="22">
        <v>24</v>
      </c>
      <c r="CR36" s="22">
        <v>20</v>
      </c>
      <c r="CS36" s="22">
        <v>21</v>
      </c>
      <c r="CT36" s="26">
        <v>687.6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19</v>
      </c>
      <c r="C37" s="32">
        <v>18</v>
      </c>
      <c r="D37" s="32">
        <v>18</v>
      </c>
      <c r="E37" s="32">
        <v>18</v>
      </c>
      <c r="F37" s="32">
        <v>17</v>
      </c>
      <c r="G37" s="32">
        <v>18</v>
      </c>
      <c r="H37" s="32">
        <v>18</v>
      </c>
      <c r="I37" s="32">
        <v>18</v>
      </c>
      <c r="J37" s="32">
        <v>18</v>
      </c>
      <c r="K37" s="32">
        <v>18</v>
      </c>
      <c r="L37" s="32">
        <v>18</v>
      </c>
      <c r="M37" s="32">
        <v>18</v>
      </c>
      <c r="N37" s="32">
        <v>19</v>
      </c>
      <c r="O37" s="32">
        <v>19</v>
      </c>
      <c r="P37" s="32">
        <v>15</v>
      </c>
      <c r="Q37" s="32">
        <v>19</v>
      </c>
      <c r="R37" s="32">
        <v>19</v>
      </c>
      <c r="S37" s="32">
        <v>19</v>
      </c>
      <c r="T37" s="32">
        <v>19</v>
      </c>
      <c r="U37" s="32">
        <v>18</v>
      </c>
      <c r="V37" s="32">
        <v>18</v>
      </c>
      <c r="W37" s="32">
        <v>18</v>
      </c>
      <c r="X37" s="32">
        <v>19</v>
      </c>
      <c r="Y37" s="32">
        <v>18</v>
      </c>
      <c r="Z37" s="32">
        <v>18</v>
      </c>
      <c r="AA37" s="32">
        <v>18</v>
      </c>
      <c r="AB37" s="32">
        <v>19</v>
      </c>
      <c r="AC37" s="32">
        <v>18</v>
      </c>
      <c r="AD37" s="32">
        <v>17</v>
      </c>
      <c r="AE37" s="32">
        <v>17</v>
      </c>
      <c r="AF37" s="32">
        <v>18</v>
      </c>
      <c r="AG37" s="32">
        <v>16</v>
      </c>
      <c r="AH37" s="32">
        <v>17</v>
      </c>
      <c r="AI37" s="22">
        <v>17</v>
      </c>
      <c r="AJ37" s="22">
        <v>17</v>
      </c>
      <c r="AK37" s="22">
        <v>18</v>
      </c>
      <c r="AL37" s="22">
        <v>18</v>
      </c>
      <c r="AM37" s="22">
        <v>18</v>
      </c>
      <c r="AN37" s="22">
        <v>17</v>
      </c>
      <c r="AO37" s="22">
        <v>16</v>
      </c>
      <c r="AP37" s="22">
        <v>16</v>
      </c>
      <c r="AQ37" s="22">
        <v>18</v>
      </c>
      <c r="AR37" s="22">
        <v>18</v>
      </c>
      <c r="AS37" s="22">
        <v>18</v>
      </c>
      <c r="AT37" s="22">
        <v>17</v>
      </c>
      <c r="AU37" s="22">
        <v>18</v>
      </c>
      <c r="AV37" s="22">
        <v>18</v>
      </c>
      <c r="AW37" s="22">
        <v>18</v>
      </c>
      <c r="AX37" s="22">
        <v>18</v>
      </c>
      <c r="AY37" s="22">
        <v>18</v>
      </c>
      <c r="AZ37" s="22">
        <v>18</v>
      </c>
      <c r="BA37" s="22">
        <v>18</v>
      </c>
      <c r="BB37" s="22">
        <v>18</v>
      </c>
      <c r="BC37" s="23">
        <v>18</v>
      </c>
      <c r="BD37" s="22">
        <v>18</v>
      </c>
      <c r="BE37" s="22">
        <v>13</v>
      </c>
      <c r="BF37" s="22">
        <v>13</v>
      </c>
      <c r="BG37" s="22">
        <v>17</v>
      </c>
      <c r="BH37" s="22">
        <v>16</v>
      </c>
      <c r="BI37" s="22">
        <v>17</v>
      </c>
      <c r="BJ37" s="22">
        <v>16</v>
      </c>
      <c r="BK37" s="22">
        <v>11</v>
      </c>
      <c r="BL37" s="22">
        <v>15</v>
      </c>
      <c r="BM37" s="22">
        <v>17</v>
      </c>
      <c r="BN37" s="22">
        <v>17</v>
      </c>
      <c r="BO37" s="22">
        <v>6</v>
      </c>
      <c r="BP37" s="22">
        <v>16</v>
      </c>
      <c r="BQ37" s="22">
        <v>17</v>
      </c>
      <c r="BR37" s="22">
        <v>18</v>
      </c>
      <c r="BS37" s="22">
        <v>18</v>
      </c>
      <c r="BT37" s="22">
        <v>18</v>
      </c>
      <c r="BU37" s="23">
        <v>18</v>
      </c>
      <c r="BV37" s="22">
        <v>18</v>
      </c>
      <c r="BW37" s="22">
        <v>17</v>
      </c>
      <c r="BX37" s="22">
        <v>15</v>
      </c>
      <c r="BY37" s="22">
        <v>18</v>
      </c>
      <c r="BZ37" s="22">
        <v>17</v>
      </c>
      <c r="CA37" s="22">
        <v>17</v>
      </c>
      <c r="CB37" s="22">
        <v>18</v>
      </c>
      <c r="CC37" s="22">
        <v>19</v>
      </c>
      <c r="CD37" s="22">
        <v>19</v>
      </c>
      <c r="CE37" s="22">
        <v>18</v>
      </c>
      <c r="CF37" s="22">
        <v>18</v>
      </c>
      <c r="CG37" s="22">
        <v>18</v>
      </c>
      <c r="CH37" s="22">
        <v>18</v>
      </c>
      <c r="CI37" s="22">
        <v>18</v>
      </c>
      <c r="CJ37" s="22">
        <v>18</v>
      </c>
      <c r="CK37" s="22">
        <v>16</v>
      </c>
      <c r="CL37" s="22">
        <v>19</v>
      </c>
      <c r="CM37" s="22">
        <v>19</v>
      </c>
      <c r="CN37" s="22">
        <v>19</v>
      </c>
      <c r="CO37" s="22">
        <v>18</v>
      </c>
      <c r="CP37" s="22">
        <v>17</v>
      </c>
      <c r="CQ37" s="22">
        <v>17</v>
      </c>
      <c r="CR37" s="22">
        <v>19</v>
      </c>
      <c r="CS37" s="22">
        <v>19</v>
      </c>
      <c r="CT37" s="26">
        <v>418.4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56</v>
      </c>
      <c r="C38" s="32">
        <v>52</v>
      </c>
      <c r="D38" s="32">
        <v>45</v>
      </c>
      <c r="E38" s="32">
        <v>51</v>
      </c>
      <c r="F38" s="32">
        <v>52</v>
      </c>
      <c r="G38" s="32">
        <v>53</v>
      </c>
      <c r="H38" s="32">
        <v>54</v>
      </c>
      <c r="I38" s="32">
        <v>53</v>
      </c>
      <c r="J38" s="32">
        <v>53</v>
      </c>
      <c r="K38" s="32">
        <v>51</v>
      </c>
      <c r="L38" s="32">
        <v>49</v>
      </c>
      <c r="M38" s="32">
        <v>48</v>
      </c>
      <c r="N38" s="32">
        <v>47</v>
      </c>
      <c r="O38" s="32">
        <v>48</v>
      </c>
      <c r="P38" s="32">
        <v>50</v>
      </c>
      <c r="Q38" s="32">
        <v>48</v>
      </c>
      <c r="R38" s="32">
        <v>45</v>
      </c>
      <c r="S38" s="32">
        <v>46</v>
      </c>
      <c r="T38" s="32">
        <v>47</v>
      </c>
      <c r="U38" s="32">
        <v>48</v>
      </c>
      <c r="V38" s="32">
        <v>48</v>
      </c>
      <c r="W38" s="32">
        <v>50</v>
      </c>
      <c r="X38" s="32">
        <v>46</v>
      </c>
      <c r="Y38" s="32">
        <v>50</v>
      </c>
      <c r="Z38" s="32">
        <v>49</v>
      </c>
      <c r="AA38" s="32">
        <v>46</v>
      </c>
      <c r="AB38" s="32">
        <v>47</v>
      </c>
      <c r="AC38" s="32">
        <v>49</v>
      </c>
      <c r="AD38" s="32">
        <v>49</v>
      </c>
      <c r="AE38" s="32">
        <v>49</v>
      </c>
      <c r="AF38" s="32">
        <v>47</v>
      </c>
      <c r="AG38" s="32">
        <v>49</v>
      </c>
      <c r="AH38" s="32">
        <v>50</v>
      </c>
      <c r="AI38" s="22">
        <v>49</v>
      </c>
      <c r="AJ38" s="22">
        <v>48</v>
      </c>
      <c r="AK38" s="22">
        <v>52</v>
      </c>
      <c r="AL38" s="22">
        <v>53</v>
      </c>
      <c r="AM38" s="22">
        <v>53</v>
      </c>
      <c r="AN38" s="22">
        <v>58</v>
      </c>
      <c r="AO38" s="22">
        <v>55</v>
      </c>
      <c r="AP38" s="22">
        <v>54</v>
      </c>
      <c r="AQ38" s="22">
        <v>53</v>
      </c>
      <c r="AR38" s="22">
        <v>55</v>
      </c>
      <c r="AS38" s="22">
        <v>51</v>
      </c>
      <c r="AT38" s="22">
        <v>48</v>
      </c>
      <c r="AU38" s="22">
        <v>49</v>
      </c>
      <c r="AV38" s="22">
        <v>51</v>
      </c>
      <c r="AW38" s="22">
        <v>49</v>
      </c>
      <c r="AX38" s="22">
        <v>49</v>
      </c>
      <c r="AY38" s="22">
        <v>51</v>
      </c>
      <c r="AZ38" s="22">
        <v>46</v>
      </c>
      <c r="BA38" s="22">
        <v>48</v>
      </c>
      <c r="BB38" s="22">
        <v>46</v>
      </c>
      <c r="BC38" s="23">
        <v>50</v>
      </c>
      <c r="BD38" s="22">
        <v>50</v>
      </c>
      <c r="BE38" s="22">
        <v>49</v>
      </c>
      <c r="BF38" s="22">
        <v>47</v>
      </c>
      <c r="BG38" s="22">
        <v>48</v>
      </c>
      <c r="BH38" s="22">
        <v>48</v>
      </c>
      <c r="BI38" s="22">
        <v>47</v>
      </c>
      <c r="BJ38" s="22">
        <v>49</v>
      </c>
      <c r="BK38" s="22">
        <v>49</v>
      </c>
      <c r="BL38" s="22">
        <v>49</v>
      </c>
      <c r="BM38" s="22">
        <v>53</v>
      </c>
      <c r="BN38" s="22">
        <v>56</v>
      </c>
      <c r="BO38" s="22">
        <v>54</v>
      </c>
      <c r="BP38" s="22">
        <v>56</v>
      </c>
      <c r="BQ38" s="22">
        <v>53</v>
      </c>
      <c r="BR38" s="22">
        <v>57</v>
      </c>
      <c r="BS38" s="22">
        <v>56</v>
      </c>
      <c r="BT38" s="22">
        <v>54</v>
      </c>
      <c r="BU38" s="23">
        <v>59</v>
      </c>
      <c r="BV38" s="22">
        <v>61</v>
      </c>
      <c r="BW38" s="22">
        <v>63</v>
      </c>
      <c r="BX38" s="22">
        <v>65</v>
      </c>
      <c r="BY38" s="22">
        <v>65</v>
      </c>
      <c r="BZ38" s="22">
        <v>66</v>
      </c>
      <c r="CA38" s="22">
        <v>65</v>
      </c>
      <c r="CB38" s="22">
        <v>68</v>
      </c>
      <c r="CC38" s="22">
        <v>69</v>
      </c>
      <c r="CD38" s="22">
        <v>76</v>
      </c>
      <c r="CE38" s="22">
        <v>73</v>
      </c>
      <c r="CF38" s="22">
        <v>78</v>
      </c>
      <c r="CG38" s="22">
        <v>78</v>
      </c>
      <c r="CH38" s="22">
        <v>78</v>
      </c>
      <c r="CI38" s="22">
        <v>81</v>
      </c>
      <c r="CJ38" s="22">
        <v>84</v>
      </c>
      <c r="CK38" s="22">
        <v>59</v>
      </c>
      <c r="CL38" s="22">
        <v>71</v>
      </c>
      <c r="CM38" s="22">
        <v>76</v>
      </c>
      <c r="CN38" s="22">
        <v>73</v>
      </c>
      <c r="CO38" s="22">
        <v>71</v>
      </c>
      <c r="CP38" s="22">
        <v>74</v>
      </c>
      <c r="CQ38" s="22">
        <v>72</v>
      </c>
      <c r="CR38" s="22">
        <v>75</v>
      </c>
      <c r="CS38" s="22">
        <v>72</v>
      </c>
      <c r="CT38" s="26">
        <v>1599.7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1633</v>
      </c>
      <c r="C39" s="34">
        <v>1601</v>
      </c>
      <c r="D39" s="34">
        <v>1570</v>
      </c>
      <c r="E39" s="34">
        <v>1552</v>
      </c>
      <c r="F39" s="35">
        <v>1534</v>
      </c>
      <c r="G39" s="35">
        <v>1513</v>
      </c>
      <c r="H39" s="35">
        <v>1498</v>
      </c>
      <c r="I39" s="35">
        <v>1486</v>
      </c>
      <c r="J39" s="35">
        <v>1465</v>
      </c>
      <c r="K39" s="35">
        <v>1452</v>
      </c>
      <c r="L39" s="35">
        <v>1428</v>
      </c>
      <c r="M39" s="35">
        <v>1436</v>
      </c>
      <c r="N39" s="35">
        <v>1420</v>
      </c>
      <c r="O39" s="35">
        <v>1422</v>
      </c>
      <c r="P39" s="35">
        <v>1407</v>
      </c>
      <c r="Q39" s="35">
        <v>1412</v>
      </c>
      <c r="R39" s="35">
        <v>1413</v>
      </c>
      <c r="S39" s="35">
        <v>1424</v>
      </c>
      <c r="T39" s="35">
        <v>1447</v>
      </c>
      <c r="U39" s="35">
        <v>1469</v>
      </c>
      <c r="V39" s="35">
        <v>1500</v>
      </c>
      <c r="W39" s="35">
        <v>1534</v>
      </c>
      <c r="X39" s="35">
        <v>1581</v>
      </c>
      <c r="Y39" s="35">
        <v>1625</v>
      </c>
      <c r="Z39" s="35">
        <v>1663</v>
      </c>
      <c r="AA39" s="35">
        <v>1656</v>
      </c>
      <c r="AB39" s="35">
        <v>1644</v>
      </c>
      <c r="AC39" s="35">
        <v>1598</v>
      </c>
      <c r="AD39" s="35">
        <v>1579</v>
      </c>
      <c r="AE39" s="35">
        <v>1547</v>
      </c>
      <c r="AF39" s="35">
        <v>1519</v>
      </c>
      <c r="AG39" s="35">
        <v>1508</v>
      </c>
      <c r="AH39" s="35">
        <v>1506</v>
      </c>
      <c r="AI39" s="25">
        <v>1505</v>
      </c>
      <c r="AJ39" s="25">
        <v>1503</v>
      </c>
      <c r="AK39" s="25">
        <v>1475</v>
      </c>
      <c r="AL39" s="25">
        <v>1457</v>
      </c>
      <c r="AM39" s="25">
        <v>1441</v>
      </c>
      <c r="AN39" s="25">
        <v>1453</v>
      </c>
      <c r="AO39" s="25">
        <v>1443</v>
      </c>
      <c r="AP39" s="24">
        <v>1442</v>
      </c>
      <c r="AQ39" s="24">
        <v>1433</v>
      </c>
      <c r="AR39" s="24">
        <v>1442</v>
      </c>
      <c r="AS39" s="24">
        <v>1431</v>
      </c>
      <c r="AT39" s="24">
        <v>1431</v>
      </c>
      <c r="AU39" s="25">
        <v>1441</v>
      </c>
      <c r="AV39" s="24">
        <v>1441</v>
      </c>
      <c r="AW39" s="24">
        <v>1454</v>
      </c>
      <c r="AX39" s="24">
        <v>1443</v>
      </c>
      <c r="AY39" s="24">
        <v>1451</v>
      </c>
      <c r="AZ39" s="24">
        <v>1444</v>
      </c>
      <c r="BA39" s="24">
        <v>1434</v>
      </c>
      <c r="BB39" s="25">
        <v>1425</v>
      </c>
      <c r="BC39" s="25">
        <v>1411</v>
      </c>
      <c r="BD39" s="25">
        <v>1416</v>
      </c>
      <c r="BE39" s="25">
        <v>1413</v>
      </c>
      <c r="BF39" s="25">
        <v>1441</v>
      </c>
      <c r="BG39" s="25">
        <v>1471</v>
      </c>
      <c r="BH39" s="25">
        <v>1494</v>
      </c>
      <c r="BI39" s="25">
        <v>1524</v>
      </c>
      <c r="BJ39" s="25">
        <v>1534</v>
      </c>
      <c r="BK39" s="25">
        <v>1559</v>
      </c>
      <c r="BL39" s="25">
        <v>1604</v>
      </c>
      <c r="BM39" s="25">
        <v>1631</v>
      </c>
      <c r="BN39" s="25">
        <v>1648</v>
      </c>
      <c r="BO39" s="25">
        <v>1679</v>
      </c>
      <c r="BP39" s="25">
        <v>1680</v>
      </c>
      <c r="BQ39" s="25">
        <v>1698</v>
      </c>
      <c r="BR39" s="25">
        <v>1696</v>
      </c>
      <c r="BS39" s="25">
        <v>1725</v>
      </c>
      <c r="BT39" s="25">
        <v>1738</v>
      </c>
      <c r="BU39" s="25">
        <v>1782</v>
      </c>
      <c r="BV39" s="25">
        <v>1811</v>
      </c>
      <c r="BW39" s="25">
        <v>1871</v>
      </c>
      <c r="BX39" s="25">
        <v>1898</v>
      </c>
      <c r="BY39" s="25">
        <v>1906</v>
      </c>
      <c r="BZ39" s="25">
        <v>1893</v>
      </c>
      <c r="CA39" s="25">
        <v>1878</v>
      </c>
      <c r="CB39" s="25">
        <v>1863</v>
      </c>
      <c r="CC39" s="25">
        <v>1896</v>
      </c>
      <c r="CD39" s="25">
        <v>1919</v>
      </c>
      <c r="CE39" s="25">
        <v>1893</v>
      </c>
      <c r="CF39" s="25">
        <v>1865</v>
      </c>
      <c r="CG39" s="25">
        <v>1842</v>
      </c>
      <c r="CH39" s="25">
        <v>1820</v>
      </c>
      <c r="CI39" s="25">
        <v>1797</v>
      </c>
      <c r="CJ39" s="25">
        <v>1763</v>
      </c>
      <c r="CK39" s="25">
        <v>1698</v>
      </c>
      <c r="CL39" s="24">
        <v>1685</v>
      </c>
      <c r="CM39" s="24">
        <v>1654</v>
      </c>
      <c r="CN39" s="24">
        <v>1621</v>
      </c>
      <c r="CO39" s="24">
        <v>1582</v>
      </c>
      <c r="CP39" s="24">
        <v>1542</v>
      </c>
      <c r="CQ39" s="25">
        <v>1512</v>
      </c>
      <c r="CR39" s="24">
        <v>1476</v>
      </c>
      <c r="CS39" s="24">
        <v>1448</v>
      </c>
      <c r="CT39" s="27">
        <v>40059.599999999999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716</v>
      </c>
      <c r="C41" s="16">
        <f t="shared" si="0"/>
        <v>679</v>
      </c>
      <c r="D41" s="16">
        <f t="shared" si="0"/>
        <v>676</v>
      </c>
      <c r="E41" s="16">
        <f t="shared" si="0"/>
        <v>664</v>
      </c>
      <c r="F41" s="16">
        <f t="shared" si="0"/>
        <v>656</v>
      </c>
      <c r="G41" s="16">
        <f t="shared" si="0"/>
        <v>661</v>
      </c>
      <c r="H41" s="16">
        <f t="shared" si="0"/>
        <v>661</v>
      </c>
      <c r="I41" s="16">
        <f t="shared" si="0"/>
        <v>662</v>
      </c>
      <c r="J41" s="16">
        <f t="shared" si="0"/>
        <v>661</v>
      </c>
      <c r="K41" s="16">
        <f t="shared" si="0"/>
        <v>662</v>
      </c>
      <c r="L41" s="16">
        <f t="shared" si="0"/>
        <v>662</v>
      </c>
      <c r="M41" s="16">
        <f t="shared" si="0"/>
        <v>660</v>
      </c>
      <c r="N41" s="16">
        <f t="shared" si="0"/>
        <v>664</v>
      </c>
      <c r="O41" s="16">
        <f t="shared" si="0"/>
        <v>661</v>
      </c>
      <c r="P41" s="16">
        <f t="shared" si="0"/>
        <v>660</v>
      </c>
      <c r="Q41" s="16">
        <f t="shared" si="0"/>
        <v>662</v>
      </c>
      <c r="R41" s="16">
        <f t="shared" si="0"/>
        <v>660</v>
      </c>
      <c r="S41" s="16">
        <f t="shared" si="0"/>
        <v>660</v>
      </c>
      <c r="T41" s="16">
        <f t="shared" si="0"/>
        <v>660</v>
      </c>
      <c r="U41" s="16">
        <f t="shared" si="0"/>
        <v>659</v>
      </c>
      <c r="V41" s="16">
        <f t="shared" si="0"/>
        <v>662</v>
      </c>
      <c r="W41" s="16">
        <f t="shared" si="0"/>
        <v>661</v>
      </c>
      <c r="X41" s="16">
        <f t="shared" si="0"/>
        <v>659</v>
      </c>
      <c r="Y41" s="16">
        <f t="shared" si="0"/>
        <v>660</v>
      </c>
      <c r="Z41" s="16">
        <f t="shared" si="0"/>
        <v>663</v>
      </c>
      <c r="AA41" s="16">
        <f t="shared" si="0"/>
        <v>658</v>
      </c>
      <c r="AB41" s="16">
        <f t="shared" si="0"/>
        <v>660</v>
      </c>
      <c r="AC41" s="16">
        <f t="shared" si="0"/>
        <v>660</v>
      </c>
      <c r="AD41" s="16">
        <f t="shared" si="0"/>
        <v>659</v>
      </c>
      <c r="AE41" s="16">
        <f t="shared" si="0"/>
        <v>660</v>
      </c>
      <c r="AF41" s="16">
        <f t="shared" si="0"/>
        <v>659</v>
      </c>
      <c r="AG41" s="16">
        <f t="shared" si="0"/>
        <v>662</v>
      </c>
      <c r="AH41" s="16">
        <f t="shared" si="0"/>
        <v>656</v>
      </c>
      <c r="AI41" s="16">
        <f t="shared" si="0"/>
        <v>658</v>
      </c>
      <c r="AJ41" s="16">
        <f t="shared" si="0"/>
        <v>657</v>
      </c>
      <c r="AK41" s="16">
        <f t="shared" si="0"/>
        <v>655</v>
      </c>
      <c r="AL41" s="16">
        <f t="shared" si="0"/>
        <v>655</v>
      </c>
      <c r="AM41" s="16">
        <f t="shared" si="0"/>
        <v>655</v>
      </c>
      <c r="AN41" s="16">
        <f t="shared" si="0"/>
        <v>654</v>
      </c>
      <c r="AO41" s="16">
        <f t="shared" si="0"/>
        <v>596</v>
      </c>
      <c r="AP41" s="16">
        <f t="shared" si="0"/>
        <v>597</v>
      </c>
      <c r="AQ41" s="16">
        <f t="shared" si="0"/>
        <v>596</v>
      </c>
      <c r="AR41" s="16">
        <f t="shared" si="0"/>
        <v>595</v>
      </c>
      <c r="AS41" s="16">
        <f t="shared" si="0"/>
        <v>614</v>
      </c>
      <c r="AT41" s="16">
        <f t="shared" si="0"/>
        <v>613</v>
      </c>
      <c r="AU41" s="16">
        <f t="shared" si="0"/>
        <v>607</v>
      </c>
      <c r="AV41" s="16">
        <f t="shared" si="0"/>
        <v>608</v>
      </c>
      <c r="AW41" s="16">
        <f t="shared" si="0"/>
        <v>617</v>
      </c>
      <c r="AX41" s="16">
        <f t="shared" si="0"/>
        <v>614</v>
      </c>
      <c r="AY41" s="16">
        <f t="shared" si="0"/>
        <v>610</v>
      </c>
      <c r="AZ41" s="16">
        <f t="shared" si="0"/>
        <v>611</v>
      </c>
      <c r="BA41" s="16">
        <f t="shared" si="0"/>
        <v>613</v>
      </c>
      <c r="BB41" s="16">
        <f t="shared" si="0"/>
        <v>611</v>
      </c>
      <c r="BC41" s="16">
        <f t="shared" si="0"/>
        <v>594</v>
      </c>
      <c r="BD41" s="16">
        <f t="shared" si="0"/>
        <v>591</v>
      </c>
      <c r="BE41" s="16">
        <f t="shared" si="0"/>
        <v>584</v>
      </c>
      <c r="BF41" s="16">
        <f t="shared" si="0"/>
        <v>580</v>
      </c>
      <c r="BG41" s="16">
        <f t="shared" si="0"/>
        <v>582</v>
      </c>
      <c r="BH41" s="16">
        <f t="shared" si="0"/>
        <v>581</v>
      </c>
      <c r="BI41" s="16">
        <f t="shared" si="0"/>
        <v>633</v>
      </c>
      <c r="BJ41" s="16">
        <f t="shared" si="0"/>
        <v>667</v>
      </c>
      <c r="BK41" s="16">
        <f t="shared" si="0"/>
        <v>675</v>
      </c>
      <c r="BL41" s="16">
        <f t="shared" si="0"/>
        <v>729</v>
      </c>
      <c r="BM41" s="16">
        <f t="shared" si="0"/>
        <v>749</v>
      </c>
      <c r="BN41" s="16">
        <f t="shared" ref="BN41:CT41" si="1">SUM(BN19:BN21)</f>
        <v>756</v>
      </c>
      <c r="BO41" s="16">
        <f t="shared" si="1"/>
        <v>772</v>
      </c>
      <c r="BP41" s="16">
        <f t="shared" si="1"/>
        <v>777</v>
      </c>
      <c r="BQ41" s="16">
        <f t="shared" si="1"/>
        <v>794</v>
      </c>
      <c r="BR41" s="16">
        <f t="shared" si="1"/>
        <v>805</v>
      </c>
      <c r="BS41" s="16">
        <f t="shared" si="1"/>
        <v>813</v>
      </c>
      <c r="BT41" s="16">
        <f t="shared" si="1"/>
        <v>812</v>
      </c>
      <c r="BU41" s="16">
        <f t="shared" si="1"/>
        <v>807</v>
      </c>
      <c r="BV41" s="16">
        <f t="shared" si="1"/>
        <v>814</v>
      </c>
      <c r="BW41" s="16">
        <f t="shared" si="1"/>
        <v>808</v>
      </c>
      <c r="BX41" s="16">
        <f t="shared" si="1"/>
        <v>762</v>
      </c>
      <c r="BY41" s="16">
        <f t="shared" si="1"/>
        <v>747</v>
      </c>
      <c r="BZ41" s="16">
        <f t="shared" si="1"/>
        <v>721</v>
      </c>
      <c r="CA41" s="16">
        <f t="shared" si="1"/>
        <v>694</v>
      </c>
      <c r="CB41" s="16">
        <f t="shared" si="1"/>
        <v>666</v>
      </c>
      <c r="CC41" s="16">
        <f t="shared" si="1"/>
        <v>650</v>
      </c>
      <c r="CD41" s="16">
        <f t="shared" si="1"/>
        <v>615</v>
      </c>
      <c r="CE41" s="16">
        <f t="shared" si="1"/>
        <v>567</v>
      </c>
      <c r="CF41" s="16">
        <f t="shared" si="1"/>
        <v>540</v>
      </c>
      <c r="CG41" s="16">
        <f t="shared" si="1"/>
        <v>540</v>
      </c>
      <c r="CH41" s="16">
        <f t="shared" si="1"/>
        <v>541</v>
      </c>
      <c r="CI41" s="16">
        <f t="shared" si="1"/>
        <v>541</v>
      </c>
      <c r="CJ41" s="16">
        <f t="shared" si="1"/>
        <v>540</v>
      </c>
      <c r="CK41" s="16">
        <f t="shared" si="1"/>
        <v>539</v>
      </c>
      <c r="CL41" s="16">
        <f t="shared" si="1"/>
        <v>540</v>
      </c>
      <c r="CM41" s="16">
        <f t="shared" si="1"/>
        <v>539</v>
      </c>
      <c r="CN41" s="16">
        <f t="shared" si="1"/>
        <v>539</v>
      </c>
      <c r="CO41" s="16">
        <f t="shared" si="1"/>
        <v>540</v>
      </c>
      <c r="CP41" s="16">
        <f t="shared" si="1"/>
        <v>539</v>
      </c>
      <c r="CQ41" s="16">
        <f t="shared" si="1"/>
        <v>538</v>
      </c>
      <c r="CR41" s="16">
        <f t="shared" si="1"/>
        <v>539</v>
      </c>
      <c r="CS41" s="16">
        <f t="shared" si="1"/>
        <v>539</v>
      </c>
      <c r="CT41" s="16">
        <f t="shared" si="1"/>
        <v>15539.3</v>
      </c>
    </row>
    <row r="42" spans="1:103" x14ac:dyDescent="0.25">
      <c r="A42" s="15" t="s">
        <v>173</v>
      </c>
      <c r="B42" s="16">
        <f>SUM(B22:B26,B30:B34)</f>
        <v>241</v>
      </c>
      <c r="C42" s="16">
        <f>SUM(C22:C26,C30:C34)</f>
        <v>238</v>
      </c>
      <c r="D42" s="16">
        <f t="shared" ref="D42:BO42" si="2">SUM(D22:D26,D30:D34)</f>
        <v>240</v>
      </c>
      <c r="E42" s="16">
        <f t="shared" si="2"/>
        <v>241</v>
      </c>
      <c r="F42" s="16">
        <f t="shared" si="2"/>
        <v>238</v>
      </c>
      <c r="G42" s="16">
        <f t="shared" si="2"/>
        <v>241</v>
      </c>
      <c r="H42" s="16">
        <f t="shared" si="2"/>
        <v>240</v>
      </c>
      <c r="I42" s="16">
        <f t="shared" si="2"/>
        <v>240</v>
      </c>
      <c r="J42" s="16">
        <f t="shared" si="2"/>
        <v>233</v>
      </c>
      <c r="K42" s="16">
        <f t="shared" si="2"/>
        <v>213</v>
      </c>
      <c r="L42" s="16">
        <f t="shared" si="2"/>
        <v>212</v>
      </c>
      <c r="M42" s="16">
        <f t="shared" si="2"/>
        <v>208</v>
      </c>
      <c r="N42" s="16">
        <f t="shared" si="2"/>
        <v>208</v>
      </c>
      <c r="O42" s="16">
        <f t="shared" si="2"/>
        <v>209</v>
      </c>
      <c r="P42" s="16">
        <f t="shared" si="2"/>
        <v>208</v>
      </c>
      <c r="Q42" s="16">
        <f t="shared" si="2"/>
        <v>208</v>
      </c>
      <c r="R42" s="16">
        <f t="shared" si="2"/>
        <v>207</v>
      </c>
      <c r="S42" s="16">
        <f t="shared" si="2"/>
        <v>205</v>
      </c>
      <c r="T42" s="16">
        <f t="shared" si="2"/>
        <v>206</v>
      </c>
      <c r="U42" s="16">
        <f t="shared" si="2"/>
        <v>210</v>
      </c>
      <c r="V42" s="16">
        <f t="shared" si="2"/>
        <v>209</v>
      </c>
      <c r="W42" s="16">
        <f t="shared" si="2"/>
        <v>209</v>
      </c>
      <c r="X42" s="16">
        <f t="shared" si="2"/>
        <v>208</v>
      </c>
      <c r="Y42" s="16">
        <f t="shared" si="2"/>
        <v>209</v>
      </c>
      <c r="Z42" s="16">
        <f t="shared" si="2"/>
        <v>209</v>
      </c>
      <c r="AA42" s="16">
        <f t="shared" si="2"/>
        <v>205</v>
      </c>
      <c r="AB42" s="16">
        <f t="shared" si="2"/>
        <v>201</v>
      </c>
      <c r="AC42" s="16">
        <f t="shared" si="2"/>
        <v>201</v>
      </c>
      <c r="AD42" s="16">
        <f t="shared" si="2"/>
        <v>204</v>
      </c>
      <c r="AE42" s="16">
        <f t="shared" si="2"/>
        <v>200</v>
      </c>
      <c r="AF42" s="16">
        <f t="shared" si="2"/>
        <v>200</v>
      </c>
      <c r="AG42" s="16">
        <f t="shared" si="2"/>
        <v>194</v>
      </c>
      <c r="AH42" s="16">
        <f t="shared" si="2"/>
        <v>193</v>
      </c>
      <c r="AI42" s="16">
        <f t="shared" si="2"/>
        <v>198</v>
      </c>
      <c r="AJ42" s="16">
        <f t="shared" si="2"/>
        <v>200</v>
      </c>
      <c r="AK42" s="16">
        <f t="shared" si="2"/>
        <v>202</v>
      </c>
      <c r="AL42" s="16">
        <f t="shared" si="2"/>
        <v>200</v>
      </c>
      <c r="AM42" s="16">
        <f t="shared" si="2"/>
        <v>198</v>
      </c>
      <c r="AN42" s="16">
        <f t="shared" si="2"/>
        <v>203</v>
      </c>
      <c r="AO42" s="16">
        <f t="shared" si="2"/>
        <v>194</v>
      </c>
      <c r="AP42" s="16">
        <f t="shared" si="2"/>
        <v>200</v>
      </c>
      <c r="AQ42" s="16">
        <f t="shared" si="2"/>
        <v>198</v>
      </c>
      <c r="AR42" s="16">
        <f t="shared" si="2"/>
        <v>199</v>
      </c>
      <c r="AS42" s="16">
        <f t="shared" si="2"/>
        <v>200</v>
      </c>
      <c r="AT42" s="16">
        <f t="shared" si="2"/>
        <v>199</v>
      </c>
      <c r="AU42" s="16">
        <f t="shared" si="2"/>
        <v>193</v>
      </c>
      <c r="AV42" s="16">
        <f t="shared" si="2"/>
        <v>200</v>
      </c>
      <c r="AW42" s="16">
        <f t="shared" si="2"/>
        <v>199</v>
      </c>
      <c r="AX42" s="16">
        <f t="shared" si="2"/>
        <v>201</v>
      </c>
      <c r="AY42" s="16">
        <f t="shared" si="2"/>
        <v>200</v>
      </c>
      <c r="AZ42" s="16">
        <f t="shared" si="2"/>
        <v>200</v>
      </c>
      <c r="BA42" s="16">
        <f t="shared" si="2"/>
        <v>201</v>
      </c>
      <c r="BB42" s="16">
        <f t="shared" si="2"/>
        <v>201</v>
      </c>
      <c r="BC42" s="16">
        <f t="shared" si="2"/>
        <v>195</v>
      </c>
      <c r="BD42" s="16">
        <f t="shared" si="2"/>
        <v>149</v>
      </c>
      <c r="BE42" s="16">
        <f t="shared" si="2"/>
        <v>146</v>
      </c>
      <c r="BF42" s="16">
        <f t="shared" si="2"/>
        <v>111</v>
      </c>
      <c r="BG42" s="16">
        <f t="shared" si="2"/>
        <v>111</v>
      </c>
      <c r="BH42" s="16">
        <f t="shared" si="2"/>
        <v>113</v>
      </c>
      <c r="BI42" s="16">
        <f t="shared" si="2"/>
        <v>120</v>
      </c>
      <c r="BJ42" s="16">
        <f t="shared" si="2"/>
        <v>127</v>
      </c>
      <c r="BK42" s="16">
        <f t="shared" si="2"/>
        <v>140</v>
      </c>
      <c r="BL42" s="16">
        <f t="shared" si="2"/>
        <v>143</v>
      </c>
      <c r="BM42" s="16">
        <f t="shared" si="2"/>
        <v>148</v>
      </c>
      <c r="BN42" s="16">
        <f t="shared" si="2"/>
        <v>151</v>
      </c>
      <c r="BO42" s="16">
        <f t="shared" si="2"/>
        <v>151</v>
      </c>
      <c r="BP42" s="16">
        <f t="shared" ref="BP42:CT42" si="3">SUM(BP22:BP26,BP30:BP34)</f>
        <v>151</v>
      </c>
      <c r="BQ42" s="16">
        <f t="shared" si="3"/>
        <v>151</v>
      </c>
      <c r="BR42" s="16">
        <f t="shared" si="3"/>
        <v>150</v>
      </c>
      <c r="BS42" s="16">
        <f t="shared" si="3"/>
        <v>150</v>
      </c>
      <c r="BT42" s="16">
        <f t="shared" si="3"/>
        <v>162</v>
      </c>
      <c r="BU42" s="16">
        <f t="shared" si="3"/>
        <v>163</v>
      </c>
      <c r="BV42" s="16">
        <f t="shared" si="3"/>
        <v>162</v>
      </c>
      <c r="BW42" s="16">
        <f t="shared" si="3"/>
        <v>150</v>
      </c>
      <c r="BX42" s="16">
        <f t="shared" si="3"/>
        <v>147</v>
      </c>
      <c r="BY42" s="16">
        <f t="shared" si="3"/>
        <v>151</v>
      </c>
      <c r="BZ42" s="16">
        <f t="shared" si="3"/>
        <v>151</v>
      </c>
      <c r="CA42" s="16">
        <f t="shared" si="3"/>
        <v>151</v>
      </c>
      <c r="CB42" s="16">
        <f t="shared" si="3"/>
        <v>151</v>
      </c>
      <c r="CC42" s="16">
        <f t="shared" si="3"/>
        <v>151</v>
      </c>
      <c r="CD42" s="16">
        <f t="shared" si="3"/>
        <v>150</v>
      </c>
      <c r="CE42" s="16">
        <f t="shared" si="3"/>
        <v>151</v>
      </c>
      <c r="CF42" s="16">
        <f t="shared" si="3"/>
        <v>151</v>
      </c>
      <c r="CG42" s="16">
        <f t="shared" si="3"/>
        <v>151</v>
      </c>
      <c r="CH42" s="16">
        <f t="shared" si="3"/>
        <v>151</v>
      </c>
      <c r="CI42" s="16">
        <f t="shared" si="3"/>
        <v>151</v>
      </c>
      <c r="CJ42" s="16">
        <f t="shared" si="3"/>
        <v>151</v>
      </c>
      <c r="CK42" s="16">
        <f t="shared" si="3"/>
        <v>151</v>
      </c>
      <c r="CL42" s="16">
        <f t="shared" si="3"/>
        <v>170</v>
      </c>
      <c r="CM42" s="16">
        <f t="shared" si="3"/>
        <v>178</v>
      </c>
      <c r="CN42" s="16">
        <f t="shared" si="3"/>
        <v>177</v>
      </c>
      <c r="CO42" s="16">
        <f t="shared" si="3"/>
        <v>178</v>
      </c>
      <c r="CP42" s="16">
        <f t="shared" si="3"/>
        <v>178</v>
      </c>
      <c r="CQ42" s="16">
        <f t="shared" si="3"/>
        <v>178</v>
      </c>
      <c r="CR42" s="16">
        <f t="shared" si="3"/>
        <v>177</v>
      </c>
      <c r="CS42" s="16">
        <f t="shared" si="3"/>
        <v>177</v>
      </c>
      <c r="CT42" s="16">
        <f t="shared" si="3"/>
        <v>4387.8999999999996</v>
      </c>
    </row>
    <row r="43" spans="1:103" x14ac:dyDescent="0.25">
      <c r="A43" s="15" t="s">
        <v>174</v>
      </c>
      <c r="B43" s="16">
        <f t="shared" ref="B43:BM43" si="4">SUM(B27:B29,)</f>
        <v>272</v>
      </c>
      <c r="C43" s="16">
        <f t="shared" si="4"/>
        <v>273</v>
      </c>
      <c r="D43" s="16">
        <f t="shared" si="4"/>
        <v>272</v>
      </c>
      <c r="E43" s="16">
        <f t="shared" si="4"/>
        <v>277</v>
      </c>
      <c r="F43" s="16">
        <f t="shared" si="4"/>
        <v>278</v>
      </c>
      <c r="G43" s="16">
        <f t="shared" si="4"/>
        <v>277</v>
      </c>
      <c r="H43" s="16">
        <f t="shared" si="4"/>
        <v>277</v>
      </c>
      <c r="I43" s="16">
        <f t="shared" si="4"/>
        <v>277</v>
      </c>
      <c r="J43" s="16">
        <f t="shared" si="4"/>
        <v>277</v>
      </c>
      <c r="K43" s="16">
        <f t="shared" si="4"/>
        <v>277</v>
      </c>
      <c r="L43" s="16">
        <f t="shared" si="4"/>
        <v>277</v>
      </c>
      <c r="M43" s="16">
        <f t="shared" si="4"/>
        <v>277</v>
      </c>
      <c r="N43" s="16">
        <f t="shared" si="4"/>
        <v>232</v>
      </c>
      <c r="O43" s="16">
        <f t="shared" si="4"/>
        <v>228</v>
      </c>
      <c r="P43" s="16">
        <f t="shared" si="4"/>
        <v>228</v>
      </c>
      <c r="Q43" s="16">
        <f t="shared" si="4"/>
        <v>227</v>
      </c>
      <c r="R43" s="16">
        <f t="shared" si="4"/>
        <v>227</v>
      </c>
      <c r="S43" s="16">
        <f t="shared" si="4"/>
        <v>226</v>
      </c>
      <c r="T43" s="16">
        <f t="shared" si="4"/>
        <v>242</v>
      </c>
      <c r="U43" s="16">
        <f t="shared" si="4"/>
        <v>243</v>
      </c>
      <c r="V43" s="16">
        <f t="shared" si="4"/>
        <v>261</v>
      </c>
      <c r="W43" s="16">
        <f t="shared" si="4"/>
        <v>277</v>
      </c>
      <c r="X43" s="16">
        <f t="shared" si="4"/>
        <v>276</v>
      </c>
      <c r="Y43" s="16">
        <f t="shared" si="4"/>
        <v>278</v>
      </c>
      <c r="Z43" s="16">
        <f t="shared" si="4"/>
        <v>278</v>
      </c>
      <c r="AA43" s="16">
        <f t="shared" si="4"/>
        <v>276</v>
      </c>
      <c r="AB43" s="16">
        <f t="shared" si="4"/>
        <v>275</v>
      </c>
      <c r="AC43" s="16">
        <f t="shared" si="4"/>
        <v>278</v>
      </c>
      <c r="AD43" s="16">
        <f t="shared" si="4"/>
        <v>276</v>
      </c>
      <c r="AE43" s="16">
        <f t="shared" si="4"/>
        <v>278</v>
      </c>
      <c r="AF43" s="16">
        <f t="shared" si="4"/>
        <v>244</v>
      </c>
      <c r="AG43" s="16">
        <f t="shared" si="4"/>
        <v>211</v>
      </c>
      <c r="AH43" s="16">
        <f t="shared" si="4"/>
        <v>208</v>
      </c>
      <c r="AI43" s="16">
        <f t="shared" si="4"/>
        <v>172</v>
      </c>
      <c r="AJ43" s="16">
        <f t="shared" si="4"/>
        <v>170</v>
      </c>
      <c r="AK43" s="16">
        <f t="shared" si="4"/>
        <v>151</v>
      </c>
      <c r="AL43" s="16">
        <f t="shared" si="4"/>
        <v>134</v>
      </c>
      <c r="AM43" s="16">
        <f t="shared" si="4"/>
        <v>129</v>
      </c>
      <c r="AN43" s="16">
        <f t="shared" si="4"/>
        <v>127</v>
      </c>
      <c r="AO43" s="16">
        <f t="shared" si="4"/>
        <v>126</v>
      </c>
      <c r="AP43" s="16">
        <f t="shared" si="4"/>
        <v>126</v>
      </c>
      <c r="AQ43" s="16">
        <f t="shared" si="4"/>
        <v>126</v>
      </c>
      <c r="AR43" s="16">
        <f t="shared" si="4"/>
        <v>123</v>
      </c>
      <c r="AS43" s="16">
        <f t="shared" si="4"/>
        <v>122</v>
      </c>
      <c r="AT43" s="16">
        <f t="shared" si="4"/>
        <v>122</v>
      </c>
      <c r="AU43" s="16">
        <f t="shared" si="4"/>
        <v>122</v>
      </c>
      <c r="AV43" s="16">
        <f t="shared" si="4"/>
        <v>122</v>
      </c>
      <c r="AW43" s="16">
        <f t="shared" si="4"/>
        <v>123</v>
      </c>
      <c r="AX43" s="16">
        <f t="shared" si="4"/>
        <v>123</v>
      </c>
      <c r="AY43" s="16">
        <f t="shared" si="4"/>
        <v>122</v>
      </c>
      <c r="AZ43" s="16">
        <f t="shared" si="4"/>
        <v>122</v>
      </c>
      <c r="BA43" s="16">
        <f t="shared" si="4"/>
        <v>122</v>
      </c>
      <c r="BB43" s="16">
        <f t="shared" si="4"/>
        <v>122</v>
      </c>
      <c r="BC43" s="16">
        <f t="shared" si="4"/>
        <v>121</v>
      </c>
      <c r="BD43" s="16">
        <f t="shared" si="4"/>
        <v>121</v>
      </c>
      <c r="BE43" s="16">
        <f t="shared" si="4"/>
        <v>141</v>
      </c>
      <c r="BF43" s="16">
        <f t="shared" si="4"/>
        <v>178</v>
      </c>
      <c r="BG43" s="16">
        <f t="shared" si="4"/>
        <v>235</v>
      </c>
      <c r="BH43" s="16">
        <f t="shared" si="4"/>
        <v>268</v>
      </c>
      <c r="BI43" s="16">
        <f t="shared" si="4"/>
        <v>271</v>
      </c>
      <c r="BJ43" s="16">
        <f t="shared" si="4"/>
        <v>270</v>
      </c>
      <c r="BK43" s="16">
        <f t="shared" si="4"/>
        <v>270</v>
      </c>
      <c r="BL43" s="16">
        <f t="shared" si="4"/>
        <v>268</v>
      </c>
      <c r="BM43" s="16">
        <f t="shared" si="4"/>
        <v>270</v>
      </c>
      <c r="BN43" s="16">
        <f t="shared" ref="BN43:CS43" si="5">SUM(BN27:BN29,)</f>
        <v>269</v>
      </c>
      <c r="BO43" s="16">
        <f t="shared" si="5"/>
        <v>270</v>
      </c>
      <c r="BP43" s="16">
        <f t="shared" si="5"/>
        <v>268</v>
      </c>
      <c r="BQ43" s="16">
        <f t="shared" si="5"/>
        <v>271</v>
      </c>
      <c r="BR43" s="16">
        <f t="shared" si="5"/>
        <v>270</v>
      </c>
      <c r="BS43" s="16">
        <f t="shared" si="5"/>
        <v>271</v>
      </c>
      <c r="BT43" s="16">
        <f t="shared" si="5"/>
        <v>271</v>
      </c>
      <c r="BU43" s="16">
        <f t="shared" si="5"/>
        <v>270</v>
      </c>
      <c r="BV43" s="16">
        <f t="shared" si="5"/>
        <v>270</v>
      </c>
      <c r="BW43" s="16">
        <f t="shared" si="5"/>
        <v>269</v>
      </c>
      <c r="BX43" s="16">
        <f t="shared" si="5"/>
        <v>277</v>
      </c>
      <c r="BY43" s="16">
        <f t="shared" si="5"/>
        <v>279</v>
      </c>
      <c r="BZ43" s="16">
        <f t="shared" si="5"/>
        <v>281</v>
      </c>
      <c r="CA43" s="16">
        <f t="shared" si="5"/>
        <v>283</v>
      </c>
      <c r="CB43" s="16">
        <f t="shared" si="5"/>
        <v>283</v>
      </c>
      <c r="CC43" s="16">
        <f t="shared" si="5"/>
        <v>283</v>
      </c>
      <c r="CD43" s="16">
        <f t="shared" si="5"/>
        <v>282</v>
      </c>
      <c r="CE43" s="16">
        <f t="shared" si="5"/>
        <v>282</v>
      </c>
      <c r="CF43" s="16">
        <f t="shared" si="5"/>
        <v>282</v>
      </c>
      <c r="CG43" s="16">
        <f t="shared" si="5"/>
        <v>282</v>
      </c>
      <c r="CH43" s="16">
        <f t="shared" si="5"/>
        <v>282</v>
      </c>
      <c r="CI43" s="16">
        <f t="shared" si="5"/>
        <v>282</v>
      </c>
      <c r="CJ43" s="16">
        <f t="shared" si="5"/>
        <v>282</v>
      </c>
      <c r="CK43" s="16">
        <f t="shared" si="5"/>
        <v>282</v>
      </c>
      <c r="CL43" s="16">
        <f t="shared" si="5"/>
        <v>282</v>
      </c>
      <c r="CM43" s="16">
        <f t="shared" si="5"/>
        <v>282</v>
      </c>
      <c r="CN43" s="16">
        <f t="shared" si="5"/>
        <v>282</v>
      </c>
      <c r="CO43" s="16">
        <f t="shared" si="5"/>
        <v>282</v>
      </c>
      <c r="CP43" s="16">
        <f t="shared" si="5"/>
        <v>282</v>
      </c>
      <c r="CQ43" s="16">
        <f t="shared" si="5"/>
        <v>282</v>
      </c>
      <c r="CR43" s="16">
        <f t="shared" si="5"/>
        <v>282</v>
      </c>
      <c r="CS43" s="16">
        <f t="shared" si="5"/>
        <v>282</v>
      </c>
      <c r="CT43" s="16">
        <f>SUM(CT27:CT29)</f>
        <v>5481.6</v>
      </c>
    </row>
    <row r="44" spans="1:103" x14ac:dyDescent="0.25">
      <c r="A44" s="15" t="s">
        <v>175</v>
      </c>
      <c r="B44" s="16">
        <f>SUM(B3:B18)</f>
        <v>293</v>
      </c>
      <c r="C44" s="16">
        <f t="shared" ref="C44:BN44" si="6">SUM(C3:C18)</f>
        <v>307</v>
      </c>
      <c r="D44" s="16">
        <f t="shared" si="6"/>
        <v>290</v>
      </c>
      <c r="E44" s="16">
        <f t="shared" si="6"/>
        <v>275</v>
      </c>
      <c r="F44" s="16">
        <f t="shared" si="6"/>
        <v>268</v>
      </c>
      <c r="G44" s="16">
        <f t="shared" si="6"/>
        <v>239</v>
      </c>
      <c r="H44" s="16">
        <f t="shared" si="6"/>
        <v>219</v>
      </c>
      <c r="I44" s="16">
        <f t="shared" si="6"/>
        <v>208</v>
      </c>
      <c r="J44" s="16">
        <f t="shared" si="6"/>
        <v>203</v>
      </c>
      <c r="K44" s="16">
        <f t="shared" si="6"/>
        <v>211</v>
      </c>
      <c r="L44" s="16">
        <f t="shared" si="6"/>
        <v>191</v>
      </c>
      <c r="M44" s="16">
        <f t="shared" si="6"/>
        <v>201</v>
      </c>
      <c r="N44" s="16">
        <f t="shared" si="6"/>
        <v>224</v>
      </c>
      <c r="O44" s="16">
        <f t="shared" si="6"/>
        <v>235</v>
      </c>
      <c r="P44" s="16">
        <f t="shared" si="6"/>
        <v>224</v>
      </c>
      <c r="Q44" s="16">
        <f t="shared" si="6"/>
        <v>227</v>
      </c>
      <c r="R44" s="16">
        <f t="shared" si="6"/>
        <v>231</v>
      </c>
      <c r="S44" s="16">
        <f t="shared" si="6"/>
        <v>248</v>
      </c>
      <c r="T44" s="16">
        <f t="shared" si="6"/>
        <v>253</v>
      </c>
      <c r="U44" s="16">
        <f t="shared" si="6"/>
        <v>270</v>
      </c>
      <c r="V44" s="16">
        <f t="shared" si="6"/>
        <v>284</v>
      </c>
      <c r="W44" s="16">
        <f t="shared" si="6"/>
        <v>303</v>
      </c>
      <c r="X44" s="16">
        <f t="shared" si="6"/>
        <v>355</v>
      </c>
      <c r="Y44" s="16">
        <f t="shared" si="6"/>
        <v>395</v>
      </c>
      <c r="Z44" s="16">
        <f t="shared" si="6"/>
        <v>426</v>
      </c>
      <c r="AA44" s="16">
        <f t="shared" si="6"/>
        <v>424</v>
      </c>
      <c r="AB44" s="16">
        <f t="shared" si="6"/>
        <v>408</v>
      </c>
      <c r="AC44" s="16">
        <f t="shared" si="6"/>
        <v>357</v>
      </c>
      <c r="AD44" s="16">
        <f t="shared" si="6"/>
        <v>335</v>
      </c>
      <c r="AE44" s="16">
        <f t="shared" si="6"/>
        <v>305</v>
      </c>
      <c r="AF44" s="16">
        <f t="shared" si="6"/>
        <v>304</v>
      </c>
      <c r="AG44" s="16">
        <f t="shared" si="6"/>
        <v>305</v>
      </c>
      <c r="AH44" s="16">
        <f t="shared" si="6"/>
        <v>305</v>
      </c>
      <c r="AI44" s="16">
        <f t="shared" si="6"/>
        <v>331</v>
      </c>
      <c r="AJ44" s="16">
        <f t="shared" si="6"/>
        <v>323</v>
      </c>
      <c r="AK44" s="16">
        <f t="shared" si="6"/>
        <v>316</v>
      </c>
      <c r="AL44" s="16">
        <f t="shared" si="6"/>
        <v>319</v>
      </c>
      <c r="AM44" s="16">
        <f t="shared" si="6"/>
        <v>285</v>
      </c>
      <c r="AN44" s="16">
        <f t="shared" si="6"/>
        <v>288</v>
      </c>
      <c r="AO44" s="16">
        <f t="shared" si="6"/>
        <v>347</v>
      </c>
      <c r="AP44" s="16">
        <f t="shared" si="6"/>
        <v>340</v>
      </c>
      <c r="AQ44" s="16">
        <f t="shared" si="6"/>
        <v>331</v>
      </c>
      <c r="AR44" s="16">
        <f t="shared" si="6"/>
        <v>341</v>
      </c>
      <c r="AS44" s="16">
        <f t="shared" si="6"/>
        <v>324</v>
      </c>
      <c r="AT44" s="16">
        <f t="shared" si="6"/>
        <v>325</v>
      </c>
      <c r="AU44" s="16">
        <f t="shared" si="6"/>
        <v>360</v>
      </c>
      <c r="AV44" s="16">
        <f t="shared" si="6"/>
        <v>354</v>
      </c>
      <c r="AW44" s="16">
        <f t="shared" si="6"/>
        <v>343</v>
      </c>
      <c r="AX44" s="16">
        <f t="shared" si="6"/>
        <v>336</v>
      </c>
      <c r="AY44" s="16">
        <f t="shared" si="6"/>
        <v>328</v>
      </c>
      <c r="AZ44" s="16">
        <f t="shared" si="6"/>
        <v>333</v>
      </c>
      <c r="BA44" s="16">
        <f t="shared" si="6"/>
        <v>322</v>
      </c>
      <c r="BB44" s="16">
        <f t="shared" si="6"/>
        <v>293</v>
      </c>
      <c r="BC44" s="16">
        <f t="shared" si="6"/>
        <v>312</v>
      </c>
      <c r="BD44" s="16">
        <f t="shared" si="6"/>
        <v>395</v>
      </c>
      <c r="BE44" s="16">
        <f t="shared" si="6"/>
        <v>357</v>
      </c>
      <c r="BF44" s="16">
        <f t="shared" si="6"/>
        <v>405</v>
      </c>
      <c r="BG44" s="16">
        <f t="shared" si="6"/>
        <v>386</v>
      </c>
      <c r="BH44" s="16">
        <f t="shared" si="6"/>
        <v>388</v>
      </c>
      <c r="BI44" s="16">
        <f t="shared" si="6"/>
        <v>341</v>
      </c>
      <c r="BJ44" s="16">
        <f t="shared" si="6"/>
        <v>327</v>
      </c>
      <c r="BK44" s="16">
        <f t="shared" si="6"/>
        <v>366</v>
      </c>
      <c r="BL44" s="16">
        <f t="shared" si="6"/>
        <v>348</v>
      </c>
      <c r="BM44" s="16">
        <f t="shared" si="6"/>
        <v>355</v>
      </c>
      <c r="BN44" s="16">
        <f t="shared" si="6"/>
        <v>362</v>
      </c>
      <c r="BO44" s="16">
        <f t="shared" ref="BO44:CT44" si="7">SUM(BO3:BO18)</f>
        <v>383</v>
      </c>
      <c r="BP44" s="16">
        <f t="shared" si="7"/>
        <v>357</v>
      </c>
      <c r="BQ44" s="16">
        <f t="shared" si="7"/>
        <v>371</v>
      </c>
      <c r="BR44" s="16">
        <f t="shared" si="7"/>
        <v>345</v>
      </c>
      <c r="BS44" s="16">
        <f t="shared" si="7"/>
        <v>397</v>
      </c>
      <c r="BT44" s="16">
        <f t="shared" si="7"/>
        <v>398</v>
      </c>
      <c r="BU44" s="16">
        <f t="shared" si="7"/>
        <v>423</v>
      </c>
      <c r="BV44" s="16">
        <f t="shared" si="7"/>
        <v>433</v>
      </c>
      <c r="BW44" s="16">
        <f t="shared" si="7"/>
        <v>506</v>
      </c>
      <c r="BX44" s="16">
        <f t="shared" si="7"/>
        <v>584</v>
      </c>
      <c r="BY44" s="16">
        <f t="shared" si="7"/>
        <v>603</v>
      </c>
      <c r="BZ44" s="16">
        <f t="shared" si="7"/>
        <v>610</v>
      </c>
      <c r="CA44" s="16">
        <f t="shared" si="7"/>
        <v>614</v>
      </c>
      <c r="CB44" s="16">
        <f t="shared" si="7"/>
        <v>635</v>
      </c>
      <c r="CC44" s="16">
        <f t="shared" si="7"/>
        <v>681</v>
      </c>
      <c r="CD44" s="16">
        <f t="shared" si="7"/>
        <v>734</v>
      </c>
      <c r="CE44" s="16">
        <f t="shared" si="7"/>
        <v>760</v>
      </c>
      <c r="CF44" s="16">
        <f t="shared" si="7"/>
        <v>751</v>
      </c>
      <c r="CG44" s="16">
        <f t="shared" si="7"/>
        <v>733</v>
      </c>
      <c r="CH44" s="16">
        <f t="shared" si="7"/>
        <v>710</v>
      </c>
      <c r="CI44" s="16">
        <f t="shared" si="7"/>
        <v>683</v>
      </c>
      <c r="CJ44" s="16">
        <f t="shared" si="7"/>
        <v>650</v>
      </c>
      <c r="CK44" s="16">
        <f t="shared" si="7"/>
        <v>617</v>
      </c>
      <c r="CL44" s="16">
        <f t="shared" si="7"/>
        <v>572</v>
      </c>
      <c r="CM44" s="16">
        <f t="shared" si="7"/>
        <v>533</v>
      </c>
      <c r="CN44" s="16">
        <f t="shared" si="7"/>
        <v>505</v>
      </c>
      <c r="CO44" s="16">
        <f t="shared" si="7"/>
        <v>470</v>
      </c>
      <c r="CP44" s="16">
        <f t="shared" si="7"/>
        <v>429</v>
      </c>
      <c r="CQ44" s="16">
        <f t="shared" si="7"/>
        <v>402</v>
      </c>
      <c r="CR44" s="16">
        <f t="shared" si="7"/>
        <v>366</v>
      </c>
      <c r="CS44" s="16">
        <f t="shared" si="7"/>
        <v>339</v>
      </c>
      <c r="CT44" s="16">
        <f t="shared" si="7"/>
        <v>9228.9</v>
      </c>
    </row>
    <row r="45" spans="1:103" x14ac:dyDescent="0.25">
      <c r="A45" s="15" t="s">
        <v>176</v>
      </c>
      <c r="B45" s="16">
        <f t="shared" ref="B45:BM45" si="8">B36</f>
        <v>38</v>
      </c>
      <c r="C45" s="16">
        <f t="shared" si="8"/>
        <v>34</v>
      </c>
      <c r="D45" s="16">
        <f t="shared" si="8"/>
        <v>28</v>
      </c>
      <c r="E45" s="16">
        <f t="shared" si="8"/>
        <v>26</v>
      </c>
      <c r="F45" s="16">
        <f t="shared" si="8"/>
        <v>27</v>
      </c>
      <c r="G45" s="16">
        <f t="shared" si="8"/>
        <v>27</v>
      </c>
      <c r="H45" s="16">
        <f t="shared" si="8"/>
        <v>29</v>
      </c>
      <c r="I45" s="16">
        <f t="shared" si="8"/>
        <v>26</v>
      </c>
      <c r="J45" s="16">
        <f t="shared" si="8"/>
        <v>21</v>
      </c>
      <c r="K45" s="16">
        <f t="shared" si="8"/>
        <v>19</v>
      </c>
      <c r="L45" s="16">
        <f t="shared" si="8"/>
        <v>20</v>
      </c>
      <c r="M45" s="16">
        <f t="shared" si="8"/>
        <v>24</v>
      </c>
      <c r="N45" s="16">
        <f t="shared" si="8"/>
        <v>26</v>
      </c>
      <c r="O45" s="16">
        <f t="shared" si="8"/>
        <v>22</v>
      </c>
      <c r="P45" s="16">
        <f t="shared" si="8"/>
        <v>22</v>
      </c>
      <c r="Q45" s="16">
        <f t="shared" si="8"/>
        <v>23</v>
      </c>
      <c r="R45" s="16">
        <f t="shared" si="8"/>
        <v>24</v>
      </c>
      <c r="S45" s="16">
        <f t="shared" si="8"/>
        <v>22</v>
      </c>
      <c r="T45" s="16">
        <f t="shared" si="8"/>
        <v>21</v>
      </c>
      <c r="U45" s="16">
        <f t="shared" si="8"/>
        <v>21</v>
      </c>
      <c r="V45" s="16">
        <f t="shared" si="8"/>
        <v>21</v>
      </c>
      <c r="W45" s="16">
        <f t="shared" si="8"/>
        <v>18</v>
      </c>
      <c r="X45" s="16">
        <f t="shared" si="8"/>
        <v>18</v>
      </c>
      <c r="Y45" s="16">
        <f t="shared" si="8"/>
        <v>16</v>
      </c>
      <c r="Z45" s="16">
        <f t="shared" si="8"/>
        <v>19</v>
      </c>
      <c r="AA45" s="16">
        <f t="shared" si="8"/>
        <v>21</v>
      </c>
      <c r="AB45" s="16">
        <f t="shared" si="8"/>
        <v>22</v>
      </c>
      <c r="AC45" s="16">
        <f t="shared" si="8"/>
        <v>18</v>
      </c>
      <c r="AD45" s="16">
        <f t="shared" si="8"/>
        <v>17</v>
      </c>
      <c r="AE45" s="16">
        <f t="shared" si="8"/>
        <v>16</v>
      </c>
      <c r="AF45" s="16">
        <f t="shared" si="8"/>
        <v>16</v>
      </c>
      <c r="AG45" s="16">
        <f t="shared" si="8"/>
        <v>16</v>
      </c>
      <c r="AH45" s="16">
        <f t="shared" si="8"/>
        <v>19</v>
      </c>
      <c r="AI45" s="16">
        <f t="shared" si="8"/>
        <v>18</v>
      </c>
      <c r="AJ45" s="16">
        <f t="shared" si="8"/>
        <v>22</v>
      </c>
      <c r="AK45" s="16">
        <f t="shared" si="8"/>
        <v>20</v>
      </c>
      <c r="AL45" s="16">
        <f t="shared" si="8"/>
        <v>16</v>
      </c>
      <c r="AM45" s="16">
        <f t="shared" si="8"/>
        <v>20</v>
      </c>
      <c r="AN45" s="16">
        <f t="shared" si="8"/>
        <v>20</v>
      </c>
      <c r="AO45" s="16">
        <f t="shared" si="8"/>
        <v>21</v>
      </c>
      <c r="AP45" s="16">
        <f t="shared" si="8"/>
        <v>23</v>
      </c>
      <c r="AQ45" s="16">
        <f t="shared" si="8"/>
        <v>23</v>
      </c>
      <c r="AR45" s="16">
        <f t="shared" si="8"/>
        <v>20</v>
      </c>
      <c r="AS45" s="16">
        <f t="shared" si="8"/>
        <v>20</v>
      </c>
      <c r="AT45" s="16">
        <f t="shared" si="8"/>
        <v>16</v>
      </c>
      <c r="AU45" s="16">
        <f t="shared" si="8"/>
        <v>22</v>
      </c>
      <c r="AV45" s="16">
        <f t="shared" si="8"/>
        <v>18</v>
      </c>
      <c r="AW45" s="16">
        <f t="shared" si="8"/>
        <v>32</v>
      </c>
      <c r="AX45" s="16">
        <f t="shared" si="8"/>
        <v>28</v>
      </c>
      <c r="AY45" s="16">
        <f t="shared" si="8"/>
        <v>34</v>
      </c>
      <c r="AZ45" s="16">
        <f t="shared" si="8"/>
        <v>32</v>
      </c>
      <c r="BA45" s="16">
        <f t="shared" si="8"/>
        <v>26</v>
      </c>
      <c r="BB45" s="16">
        <f t="shared" si="8"/>
        <v>42</v>
      </c>
      <c r="BC45" s="16">
        <f t="shared" si="8"/>
        <v>34</v>
      </c>
      <c r="BD45" s="16">
        <f t="shared" si="8"/>
        <v>32</v>
      </c>
      <c r="BE45" s="16">
        <f t="shared" si="8"/>
        <v>59</v>
      </c>
      <c r="BF45" s="16">
        <f t="shared" si="8"/>
        <v>45</v>
      </c>
      <c r="BG45" s="16">
        <f t="shared" si="8"/>
        <v>31</v>
      </c>
      <c r="BH45" s="16">
        <f t="shared" si="8"/>
        <v>31</v>
      </c>
      <c r="BI45" s="16">
        <f t="shared" si="8"/>
        <v>48</v>
      </c>
      <c r="BJ45" s="16">
        <f t="shared" si="8"/>
        <v>51</v>
      </c>
      <c r="BK45" s="16">
        <f t="shared" si="8"/>
        <v>36</v>
      </c>
      <c r="BL45" s="16">
        <f t="shared" si="8"/>
        <v>37</v>
      </c>
      <c r="BM45" s="16">
        <f t="shared" si="8"/>
        <v>27</v>
      </c>
      <c r="BN45" s="16">
        <f t="shared" ref="BN45:CT45" si="9">BN36</f>
        <v>28</v>
      </c>
      <c r="BO45" s="16">
        <f t="shared" si="9"/>
        <v>35</v>
      </c>
      <c r="BP45" s="16">
        <f t="shared" si="9"/>
        <v>50</v>
      </c>
      <c r="BQ45" s="16">
        <f t="shared" si="9"/>
        <v>38</v>
      </c>
      <c r="BR45" s="16">
        <f t="shared" si="9"/>
        <v>49</v>
      </c>
      <c r="BS45" s="16">
        <f t="shared" si="9"/>
        <v>19</v>
      </c>
      <c r="BT45" s="16">
        <f t="shared" si="9"/>
        <v>22</v>
      </c>
      <c r="BU45" s="16">
        <f t="shared" si="9"/>
        <v>42</v>
      </c>
      <c r="BV45" s="16">
        <f t="shared" si="9"/>
        <v>53</v>
      </c>
      <c r="BW45" s="16">
        <f t="shared" si="9"/>
        <v>56</v>
      </c>
      <c r="BX45" s="16">
        <f t="shared" si="9"/>
        <v>51</v>
      </c>
      <c r="BY45" s="16">
        <f t="shared" si="9"/>
        <v>45</v>
      </c>
      <c r="BZ45" s="16">
        <f t="shared" si="9"/>
        <v>48</v>
      </c>
      <c r="CA45" s="16">
        <f t="shared" si="9"/>
        <v>54</v>
      </c>
      <c r="CB45" s="16">
        <f t="shared" si="9"/>
        <v>43</v>
      </c>
      <c r="CC45" s="16">
        <f t="shared" si="9"/>
        <v>44</v>
      </c>
      <c r="CD45" s="16">
        <f t="shared" si="9"/>
        <v>42</v>
      </c>
      <c r="CE45" s="16">
        <f t="shared" si="9"/>
        <v>43</v>
      </c>
      <c r="CF45" s="16">
        <f t="shared" si="9"/>
        <v>43</v>
      </c>
      <c r="CG45" s="16">
        <f t="shared" si="9"/>
        <v>38</v>
      </c>
      <c r="CH45" s="16">
        <f t="shared" si="9"/>
        <v>39</v>
      </c>
      <c r="CI45" s="16">
        <f t="shared" si="9"/>
        <v>41</v>
      </c>
      <c r="CJ45" s="16">
        <f t="shared" si="9"/>
        <v>37</v>
      </c>
      <c r="CK45" s="16">
        <f t="shared" si="9"/>
        <v>34</v>
      </c>
      <c r="CL45" s="16">
        <f t="shared" si="9"/>
        <v>31</v>
      </c>
      <c r="CM45" s="16">
        <f t="shared" si="9"/>
        <v>29</v>
      </c>
      <c r="CN45" s="16">
        <f t="shared" si="9"/>
        <v>26</v>
      </c>
      <c r="CO45" s="16">
        <f t="shared" si="9"/>
        <v>23</v>
      </c>
      <c r="CP45" s="16">
        <f t="shared" si="9"/>
        <v>24</v>
      </c>
      <c r="CQ45" s="16">
        <f t="shared" si="9"/>
        <v>24</v>
      </c>
      <c r="CR45" s="16">
        <f t="shared" si="9"/>
        <v>20</v>
      </c>
      <c r="CS45" s="16">
        <f t="shared" si="9"/>
        <v>21</v>
      </c>
      <c r="CT45" s="16">
        <f t="shared" si="9"/>
        <v>687.6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2</v>
      </c>
      <c r="AA46" s="16">
        <f t="shared" si="10"/>
        <v>6</v>
      </c>
      <c r="AB46" s="16">
        <f t="shared" si="10"/>
        <v>12</v>
      </c>
      <c r="AC46" s="16">
        <f t="shared" si="10"/>
        <v>18</v>
      </c>
      <c r="AD46" s="16">
        <f t="shared" si="10"/>
        <v>20</v>
      </c>
      <c r="AE46" s="16">
        <f t="shared" si="10"/>
        <v>22</v>
      </c>
      <c r="AF46" s="16">
        <f t="shared" si="10"/>
        <v>28</v>
      </c>
      <c r="AG46" s="16">
        <f t="shared" si="10"/>
        <v>52</v>
      </c>
      <c r="AH46" s="16">
        <f t="shared" si="10"/>
        <v>58</v>
      </c>
      <c r="AI46" s="16">
        <f t="shared" si="10"/>
        <v>62</v>
      </c>
      <c r="AJ46" s="16">
        <f t="shared" si="10"/>
        <v>66</v>
      </c>
      <c r="AK46" s="16">
        <f t="shared" si="10"/>
        <v>61</v>
      </c>
      <c r="AL46" s="16">
        <f t="shared" si="10"/>
        <v>62</v>
      </c>
      <c r="AM46" s="16">
        <f t="shared" si="10"/>
        <v>82</v>
      </c>
      <c r="AN46" s="16">
        <f t="shared" si="10"/>
        <v>86</v>
      </c>
      <c r="AO46" s="16">
        <f t="shared" si="10"/>
        <v>89</v>
      </c>
      <c r="AP46" s="16">
        <f t="shared" si="10"/>
        <v>88</v>
      </c>
      <c r="AQ46" s="16">
        <f t="shared" si="10"/>
        <v>89</v>
      </c>
      <c r="AR46" s="16">
        <f t="shared" si="10"/>
        <v>90</v>
      </c>
      <c r="AS46" s="16">
        <f t="shared" si="10"/>
        <v>84</v>
      </c>
      <c r="AT46" s="16">
        <f t="shared" si="10"/>
        <v>91</v>
      </c>
      <c r="AU46" s="16">
        <f t="shared" si="10"/>
        <v>70</v>
      </c>
      <c r="AV46" s="16">
        <f t="shared" si="10"/>
        <v>69</v>
      </c>
      <c r="AW46" s="16">
        <f t="shared" si="10"/>
        <v>74</v>
      </c>
      <c r="AX46" s="16">
        <f t="shared" si="10"/>
        <v>75</v>
      </c>
      <c r="AY46" s="16">
        <f t="shared" si="10"/>
        <v>87</v>
      </c>
      <c r="AZ46" s="16">
        <f t="shared" si="10"/>
        <v>82</v>
      </c>
      <c r="BA46" s="16">
        <f t="shared" si="10"/>
        <v>87</v>
      </c>
      <c r="BB46" s="16">
        <f t="shared" si="10"/>
        <v>93</v>
      </c>
      <c r="BC46" s="16">
        <f t="shared" si="10"/>
        <v>87</v>
      </c>
      <c r="BD46" s="16">
        <f t="shared" si="10"/>
        <v>61</v>
      </c>
      <c r="BE46" s="16">
        <f t="shared" si="10"/>
        <v>63</v>
      </c>
      <c r="BF46" s="16">
        <f t="shared" si="10"/>
        <v>62</v>
      </c>
      <c r="BG46" s="16">
        <f t="shared" si="10"/>
        <v>61</v>
      </c>
      <c r="BH46" s="16">
        <f t="shared" si="10"/>
        <v>51</v>
      </c>
      <c r="BI46" s="16">
        <f t="shared" si="10"/>
        <v>48</v>
      </c>
      <c r="BJ46" s="16">
        <f t="shared" si="10"/>
        <v>28</v>
      </c>
      <c r="BK46" s="16">
        <f t="shared" si="10"/>
        <v>15</v>
      </c>
      <c r="BL46" s="16">
        <f t="shared" si="10"/>
        <v>13</v>
      </c>
      <c r="BM46" s="16">
        <f t="shared" si="10"/>
        <v>11</v>
      </c>
      <c r="BN46" s="16">
        <f t="shared" ref="BN46:CT46" si="11">BN35</f>
        <v>9</v>
      </c>
      <c r="BO46" s="16">
        <f t="shared" si="11"/>
        <v>8</v>
      </c>
      <c r="BP46" s="16">
        <f t="shared" si="11"/>
        <v>6</v>
      </c>
      <c r="BQ46" s="16">
        <f t="shared" si="11"/>
        <v>3</v>
      </c>
      <c r="BR46" s="16">
        <f t="shared" si="11"/>
        <v>2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2716.4</v>
      </c>
    </row>
    <row r="47" spans="1:103" x14ac:dyDescent="0.25">
      <c r="A47" s="15" t="s">
        <v>178</v>
      </c>
      <c r="B47" s="16">
        <f t="shared" ref="B47:BM48" si="12">B37</f>
        <v>19</v>
      </c>
      <c r="C47" s="16">
        <f t="shared" si="12"/>
        <v>18</v>
      </c>
      <c r="D47" s="16">
        <f t="shared" si="12"/>
        <v>18</v>
      </c>
      <c r="E47" s="16">
        <f t="shared" si="12"/>
        <v>18</v>
      </c>
      <c r="F47" s="16">
        <f t="shared" si="12"/>
        <v>17</v>
      </c>
      <c r="G47" s="16">
        <f t="shared" si="12"/>
        <v>18</v>
      </c>
      <c r="H47" s="16">
        <f t="shared" si="12"/>
        <v>18</v>
      </c>
      <c r="I47" s="16">
        <f t="shared" si="12"/>
        <v>18</v>
      </c>
      <c r="J47" s="16">
        <f t="shared" si="12"/>
        <v>18</v>
      </c>
      <c r="K47" s="16">
        <f t="shared" si="12"/>
        <v>18</v>
      </c>
      <c r="L47" s="16">
        <f t="shared" si="12"/>
        <v>18</v>
      </c>
      <c r="M47" s="16">
        <f t="shared" si="12"/>
        <v>18</v>
      </c>
      <c r="N47" s="16">
        <f t="shared" si="12"/>
        <v>19</v>
      </c>
      <c r="O47" s="16">
        <f t="shared" si="12"/>
        <v>19</v>
      </c>
      <c r="P47" s="16">
        <f t="shared" si="12"/>
        <v>15</v>
      </c>
      <c r="Q47" s="16">
        <f t="shared" si="12"/>
        <v>19</v>
      </c>
      <c r="R47" s="16">
        <f t="shared" si="12"/>
        <v>19</v>
      </c>
      <c r="S47" s="16">
        <f t="shared" si="12"/>
        <v>19</v>
      </c>
      <c r="T47" s="16">
        <f t="shared" si="12"/>
        <v>19</v>
      </c>
      <c r="U47" s="16">
        <f t="shared" si="12"/>
        <v>18</v>
      </c>
      <c r="V47" s="16">
        <f t="shared" si="12"/>
        <v>18</v>
      </c>
      <c r="W47" s="16">
        <f t="shared" si="12"/>
        <v>18</v>
      </c>
      <c r="X47" s="16">
        <f t="shared" si="12"/>
        <v>19</v>
      </c>
      <c r="Y47" s="16">
        <f t="shared" si="12"/>
        <v>18</v>
      </c>
      <c r="Z47" s="16">
        <f t="shared" si="12"/>
        <v>18</v>
      </c>
      <c r="AA47" s="16">
        <f t="shared" si="12"/>
        <v>18</v>
      </c>
      <c r="AB47" s="16">
        <f t="shared" si="12"/>
        <v>19</v>
      </c>
      <c r="AC47" s="16">
        <f t="shared" si="12"/>
        <v>18</v>
      </c>
      <c r="AD47" s="16">
        <f t="shared" si="12"/>
        <v>17</v>
      </c>
      <c r="AE47" s="16">
        <f t="shared" si="12"/>
        <v>17</v>
      </c>
      <c r="AF47" s="16">
        <f t="shared" si="12"/>
        <v>18</v>
      </c>
      <c r="AG47" s="16">
        <f t="shared" si="12"/>
        <v>16</v>
      </c>
      <c r="AH47" s="16">
        <f t="shared" si="12"/>
        <v>17</v>
      </c>
      <c r="AI47" s="16">
        <f t="shared" si="12"/>
        <v>17</v>
      </c>
      <c r="AJ47" s="16">
        <f t="shared" si="12"/>
        <v>17</v>
      </c>
      <c r="AK47" s="16">
        <f t="shared" si="12"/>
        <v>18</v>
      </c>
      <c r="AL47" s="16">
        <f t="shared" si="12"/>
        <v>18</v>
      </c>
      <c r="AM47" s="16">
        <f t="shared" si="12"/>
        <v>18</v>
      </c>
      <c r="AN47" s="16">
        <f t="shared" si="12"/>
        <v>17</v>
      </c>
      <c r="AO47" s="16">
        <f t="shared" si="12"/>
        <v>16</v>
      </c>
      <c r="AP47" s="16">
        <f t="shared" si="12"/>
        <v>16</v>
      </c>
      <c r="AQ47" s="16">
        <f t="shared" si="12"/>
        <v>18</v>
      </c>
      <c r="AR47" s="16">
        <f t="shared" si="12"/>
        <v>18</v>
      </c>
      <c r="AS47" s="16">
        <f t="shared" si="12"/>
        <v>18</v>
      </c>
      <c r="AT47" s="16">
        <f t="shared" si="12"/>
        <v>17</v>
      </c>
      <c r="AU47" s="16">
        <f t="shared" si="12"/>
        <v>18</v>
      </c>
      <c r="AV47" s="16">
        <f t="shared" si="12"/>
        <v>18</v>
      </c>
      <c r="AW47" s="16">
        <f t="shared" si="12"/>
        <v>18</v>
      </c>
      <c r="AX47" s="16">
        <f t="shared" si="12"/>
        <v>18</v>
      </c>
      <c r="AY47" s="16">
        <f t="shared" si="12"/>
        <v>18</v>
      </c>
      <c r="AZ47" s="16">
        <f t="shared" si="12"/>
        <v>18</v>
      </c>
      <c r="BA47" s="16">
        <f t="shared" si="12"/>
        <v>18</v>
      </c>
      <c r="BB47" s="16">
        <f t="shared" si="12"/>
        <v>18</v>
      </c>
      <c r="BC47" s="16">
        <f t="shared" si="12"/>
        <v>18</v>
      </c>
      <c r="BD47" s="16">
        <f t="shared" si="12"/>
        <v>18</v>
      </c>
      <c r="BE47" s="16">
        <f t="shared" si="12"/>
        <v>13</v>
      </c>
      <c r="BF47" s="16">
        <f t="shared" si="12"/>
        <v>13</v>
      </c>
      <c r="BG47" s="16">
        <f t="shared" si="12"/>
        <v>17</v>
      </c>
      <c r="BH47" s="16">
        <f t="shared" si="12"/>
        <v>16</v>
      </c>
      <c r="BI47" s="16">
        <f t="shared" si="12"/>
        <v>17</v>
      </c>
      <c r="BJ47" s="16">
        <f t="shared" si="12"/>
        <v>16</v>
      </c>
      <c r="BK47" s="16">
        <f t="shared" si="12"/>
        <v>11</v>
      </c>
      <c r="BL47" s="16">
        <f t="shared" si="12"/>
        <v>15</v>
      </c>
      <c r="BM47" s="16">
        <f t="shared" si="12"/>
        <v>17</v>
      </c>
      <c r="BN47" s="16">
        <f t="shared" ref="BN47:CT48" si="13">BN37</f>
        <v>17</v>
      </c>
      <c r="BO47" s="16">
        <f t="shared" si="13"/>
        <v>6</v>
      </c>
      <c r="BP47" s="16">
        <f t="shared" si="13"/>
        <v>16</v>
      </c>
      <c r="BQ47" s="16">
        <f t="shared" si="13"/>
        <v>17</v>
      </c>
      <c r="BR47" s="16">
        <f t="shared" si="13"/>
        <v>18</v>
      </c>
      <c r="BS47" s="16">
        <f t="shared" si="13"/>
        <v>18</v>
      </c>
      <c r="BT47" s="16">
        <f t="shared" si="13"/>
        <v>18</v>
      </c>
      <c r="BU47" s="16">
        <f t="shared" si="13"/>
        <v>18</v>
      </c>
      <c r="BV47" s="16">
        <f t="shared" si="13"/>
        <v>18</v>
      </c>
      <c r="BW47" s="16">
        <f t="shared" si="13"/>
        <v>17</v>
      </c>
      <c r="BX47" s="16">
        <f t="shared" si="13"/>
        <v>15</v>
      </c>
      <c r="BY47" s="16">
        <f t="shared" si="13"/>
        <v>18</v>
      </c>
      <c r="BZ47" s="16">
        <f t="shared" si="13"/>
        <v>17</v>
      </c>
      <c r="CA47" s="16">
        <f t="shared" si="13"/>
        <v>17</v>
      </c>
      <c r="CB47" s="16">
        <f t="shared" si="13"/>
        <v>18</v>
      </c>
      <c r="CC47" s="16">
        <f t="shared" si="13"/>
        <v>19</v>
      </c>
      <c r="CD47" s="16">
        <f t="shared" si="13"/>
        <v>19</v>
      </c>
      <c r="CE47" s="16">
        <f t="shared" si="13"/>
        <v>18</v>
      </c>
      <c r="CF47" s="16">
        <f t="shared" si="13"/>
        <v>18</v>
      </c>
      <c r="CG47" s="16">
        <f t="shared" si="13"/>
        <v>18</v>
      </c>
      <c r="CH47" s="16">
        <f t="shared" si="13"/>
        <v>18</v>
      </c>
      <c r="CI47" s="16">
        <f t="shared" si="13"/>
        <v>18</v>
      </c>
      <c r="CJ47" s="16">
        <f t="shared" si="13"/>
        <v>18</v>
      </c>
      <c r="CK47" s="16">
        <f t="shared" si="13"/>
        <v>16</v>
      </c>
      <c r="CL47" s="16">
        <f t="shared" si="13"/>
        <v>19</v>
      </c>
      <c r="CM47" s="16">
        <f t="shared" si="13"/>
        <v>19</v>
      </c>
      <c r="CN47" s="16">
        <f t="shared" si="13"/>
        <v>19</v>
      </c>
      <c r="CO47" s="16">
        <f t="shared" si="13"/>
        <v>18</v>
      </c>
      <c r="CP47" s="16">
        <f t="shared" si="13"/>
        <v>17</v>
      </c>
      <c r="CQ47" s="16">
        <f t="shared" si="13"/>
        <v>17</v>
      </c>
      <c r="CR47" s="16">
        <f t="shared" si="13"/>
        <v>19</v>
      </c>
      <c r="CS47" s="16">
        <f t="shared" si="13"/>
        <v>19</v>
      </c>
      <c r="CT47" s="16">
        <f t="shared" si="13"/>
        <v>418.4</v>
      </c>
    </row>
    <row r="48" spans="1:103" x14ac:dyDescent="0.25">
      <c r="A48" s="17" t="s">
        <v>179</v>
      </c>
      <c r="B48" s="18">
        <f t="shared" si="12"/>
        <v>56</v>
      </c>
      <c r="C48" s="18">
        <f t="shared" si="12"/>
        <v>52</v>
      </c>
      <c r="D48" s="18">
        <f t="shared" si="12"/>
        <v>45</v>
      </c>
      <c r="E48" s="18">
        <f t="shared" si="12"/>
        <v>51</v>
      </c>
      <c r="F48" s="18">
        <f t="shared" si="12"/>
        <v>52</v>
      </c>
      <c r="G48" s="18">
        <f t="shared" si="12"/>
        <v>53</v>
      </c>
      <c r="H48" s="18">
        <f t="shared" si="12"/>
        <v>54</v>
      </c>
      <c r="I48" s="18">
        <f t="shared" si="12"/>
        <v>53</v>
      </c>
      <c r="J48" s="18">
        <f t="shared" si="12"/>
        <v>53</v>
      </c>
      <c r="K48" s="18">
        <f t="shared" si="12"/>
        <v>51</v>
      </c>
      <c r="L48" s="18">
        <f t="shared" si="12"/>
        <v>49</v>
      </c>
      <c r="M48" s="18">
        <f t="shared" si="12"/>
        <v>48</v>
      </c>
      <c r="N48" s="18">
        <f t="shared" si="12"/>
        <v>47</v>
      </c>
      <c r="O48" s="18">
        <f t="shared" si="12"/>
        <v>48</v>
      </c>
      <c r="P48" s="18">
        <f t="shared" si="12"/>
        <v>50</v>
      </c>
      <c r="Q48" s="18">
        <f t="shared" si="12"/>
        <v>48</v>
      </c>
      <c r="R48" s="18">
        <f t="shared" si="12"/>
        <v>45</v>
      </c>
      <c r="S48" s="18">
        <f t="shared" si="12"/>
        <v>46</v>
      </c>
      <c r="T48" s="18">
        <f t="shared" si="12"/>
        <v>47</v>
      </c>
      <c r="U48" s="18">
        <f t="shared" si="12"/>
        <v>48</v>
      </c>
      <c r="V48" s="18">
        <f t="shared" si="12"/>
        <v>48</v>
      </c>
      <c r="W48" s="18">
        <f t="shared" si="12"/>
        <v>50</v>
      </c>
      <c r="X48" s="18">
        <f t="shared" si="12"/>
        <v>46</v>
      </c>
      <c r="Y48" s="18">
        <f t="shared" si="12"/>
        <v>50</v>
      </c>
      <c r="Z48" s="18">
        <f t="shared" si="12"/>
        <v>49</v>
      </c>
      <c r="AA48" s="18">
        <f t="shared" si="12"/>
        <v>46</v>
      </c>
      <c r="AB48" s="18">
        <f t="shared" si="12"/>
        <v>47</v>
      </c>
      <c r="AC48" s="18">
        <f t="shared" si="12"/>
        <v>49</v>
      </c>
      <c r="AD48" s="18">
        <f t="shared" si="12"/>
        <v>49</v>
      </c>
      <c r="AE48" s="18">
        <f t="shared" si="12"/>
        <v>49</v>
      </c>
      <c r="AF48" s="18">
        <f t="shared" si="12"/>
        <v>47</v>
      </c>
      <c r="AG48" s="18">
        <f t="shared" si="12"/>
        <v>49</v>
      </c>
      <c r="AH48" s="18">
        <f t="shared" si="12"/>
        <v>50</v>
      </c>
      <c r="AI48" s="18">
        <f t="shared" si="12"/>
        <v>49</v>
      </c>
      <c r="AJ48" s="18">
        <f t="shared" si="12"/>
        <v>48</v>
      </c>
      <c r="AK48" s="18">
        <f t="shared" si="12"/>
        <v>52</v>
      </c>
      <c r="AL48" s="18">
        <f t="shared" si="12"/>
        <v>53</v>
      </c>
      <c r="AM48" s="18">
        <f t="shared" si="12"/>
        <v>53</v>
      </c>
      <c r="AN48" s="18">
        <f t="shared" si="12"/>
        <v>58</v>
      </c>
      <c r="AO48" s="18">
        <f t="shared" si="12"/>
        <v>55</v>
      </c>
      <c r="AP48" s="18">
        <f t="shared" si="12"/>
        <v>54</v>
      </c>
      <c r="AQ48" s="18">
        <f t="shared" si="12"/>
        <v>53</v>
      </c>
      <c r="AR48" s="18">
        <f t="shared" si="12"/>
        <v>55</v>
      </c>
      <c r="AS48" s="18">
        <f t="shared" si="12"/>
        <v>51</v>
      </c>
      <c r="AT48" s="18">
        <f t="shared" si="12"/>
        <v>48</v>
      </c>
      <c r="AU48" s="18">
        <f t="shared" si="12"/>
        <v>49</v>
      </c>
      <c r="AV48" s="18">
        <f t="shared" si="12"/>
        <v>51</v>
      </c>
      <c r="AW48" s="18">
        <f t="shared" si="12"/>
        <v>49</v>
      </c>
      <c r="AX48" s="18">
        <f t="shared" si="12"/>
        <v>49</v>
      </c>
      <c r="AY48" s="18">
        <f t="shared" si="12"/>
        <v>51</v>
      </c>
      <c r="AZ48" s="18">
        <f t="shared" si="12"/>
        <v>46</v>
      </c>
      <c r="BA48" s="18">
        <f t="shared" si="12"/>
        <v>48</v>
      </c>
      <c r="BB48" s="18">
        <f t="shared" si="12"/>
        <v>46</v>
      </c>
      <c r="BC48" s="18">
        <f t="shared" si="12"/>
        <v>50</v>
      </c>
      <c r="BD48" s="18">
        <f t="shared" si="12"/>
        <v>50</v>
      </c>
      <c r="BE48" s="18">
        <f t="shared" si="12"/>
        <v>49</v>
      </c>
      <c r="BF48" s="18">
        <f t="shared" si="12"/>
        <v>47</v>
      </c>
      <c r="BG48" s="18">
        <f t="shared" si="12"/>
        <v>48</v>
      </c>
      <c r="BH48" s="18">
        <f t="shared" si="12"/>
        <v>48</v>
      </c>
      <c r="BI48" s="18">
        <f t="shared" si="12"/>
        <v>47</v>
      </c>
      <c r="BJ48" s="18">
        <f t="shared" si="12"/>
        <v>49</v>
      </c>
      <c r="BK48" s="18">
        <f t="shared" si="12"/>
        <v>49</v>
      </c>
      <c r="BL48" s="18">
        <f t="shared" si="12"/>
        <v>49</v>
      </c>
      <c r="BM48" s="18">
        <f t="shared" si="12"/>
        <v>53</v>
      </c>
      <c r="BN48" s="18">
        <f t="shared" si="13"/>
        <v>56</v>
      </c>
      <c r="BO48" s="18">
        <f t="shared" si="13"/>
        <v>54</v>
      </c>
      <c r="BP48" s="18">
        <f t="shared" si="13"/>
        <v>56</v>
      </c>
      <c r="BQ48" s="18">
        <f t="shared" si="13"/>
        <v>53</v>
      </c>
      <c r="BR48" s="18">
        <f t="shared" si="13"/>
        <v>57</v>
      </c>
      <c r="BS48" s="18">
        <f t="shared" si="13"/>
        <v>56</v>
      </c>
      <c r="BT48" s="18">
        <f t="shared" si="13"/>
        <v>54</v>
      </c>
      <c r="BU48" s="18">
        <f t="shared" si="13"/>
        <v>59</v>
      </c>
      <c r="BV48" s="18">
        <f t="shared" si="13"/>
        <v>61</v>
      </c>
      <c r="BW48" s="18">
        <f t="shared" si="13"/>
        <v>63</v>
      </c>
      <c r="BX48" s="18">
        <f t="shared" si="13"/>
        <v>65</v>
      </c>
      <c r="BY48" s="18">
        <f t="shared" si="13"/>
        <v>65</v>
      </c>
      <c r="BZ48" s="18">
        <f t="shared" si="13"/>
        <v>66</v>
      </c>
      <c r="CA48" s="18">
        <f t="shared" si="13"/>
        <v>65</v>
      </c>
      <c r="CB48" s="18">
        <f t="shared" si="13"/>
        <v>68</v>
      </c>
      <c r="CC48" s="18">
        <f t="shared" si="13"/>
        <v>69</v>
      </c>
      <c r="CD48" s="18">
        <f t="shared" si="13"/>
        <v>76</v>
      </c>
      <c r="CE48" s="18">
        <f t="shared" si="13"/>
        <v>73</v>
      </c>
      <c r="CF48" s="18">
        <f t="shared" si="13"/>
        <v>78</v>
      </c>
      <c r="CG48" s="18">
        <f t="shared" si="13"/>
        <v>78</v>
      </c>
      <c r="CH48" s="18">
        <f t="shared" si="13"/>
        <v>78</v>
      </c>
      <c r="CI48" s="18">
        <f t="shared" si="13"/>
        <v>81</v>
      </c>
      <c r="CJ48" s="18">
        <f t="shared" si="13"/>
        <v>84</v>
      </c>
      <c r="CK48" s="18">
        <f t="shared" si="13"/>
        <v>59</v>
      </c>
      <c r="CL48" s="18">
        <f t="shared" si="13"/>
        <v>71</v>
      </c>
      <c r="CM48" s="18">
        <f t="shared" si="13"/>
        <v>76</v>
      </c>
      <c r="CN48" s="18">
        <f t="shared" si="13"/>
        <v>73</v>
      </c>
      <c r="CO48" s="18">
        <f t="shared" si="13"/>
        <v>71</v>
      </c>
      <c r="CP48" s="18">
        <f t="shared" si="13"/>
        <v>74</v>
      </c>
      <c r="CQ48" s="18">
        <f t="shared" si="13"/>
        <v>72</v>
      </c>
      <c r="CR48" s="18">
        <f t="shared" si="13"/>
        <v>75</v>
      </c>
      <c r="CS48" s="18">
        <f t="shared" si="13"/>
        <v>72</v>
      </c>
      <c r="CT48" s="18">
        <f t="shared" si="13"/>
        <v>1599.7</v>
      </c>
    </row>
    <row r="49" spans="1:98" x14ac:dyDescent="0.25">
      <c r="A49" s="19"/>
      <c r="B49" s="16">
        <f>SUM(B41:B48)</f>
        <v>1635</v>
      </c>
      <c r="C49" s="16">
        <f t="shared" ref="C49:BN49" si="14">SUM(C41:C48)</f>
        <v>1601</v>
      </c>
      <c r="D49" s="16">
        <f t="shared" si="14"/>
        <v>1569</v>
      </c>
      <c r="E49" s="16">
        <f t="shared" si="14"/>
        <v>1552</v>
      </c>
      <c r="F49" s="16">
        <f t="shared" si="14"/>
        <v>1536</v>
      </c>
      <c r="G49" s="16">
        <f t="shared" si="14"/>
        <v>1516</v>
      </c>
      <c r="H49" s="16">
        <f t="shared" si="14"/>
        <v>1498</v>
      </c>
      <c r="I49" s="16">
        <f t="shared" si="14"/>
        <v>1484</v>
      </c>
      <c r="J49" s="16">
        <f t="shared" si="14"/>
        <v>1466</v>
      </c>
      <c r="K49" s="16">
        <f t="shared" si="14"/>
        <v>1451</v>
      </c>
      <c r="L49" s="16">
        <f t="shared" si="14"/>
        <v>1429</v>
      </c>
      <c r="M49" s="16">
        <f t="shared" si="14"/>
        <v>1436</v>
      </c>
      <c r="N49" s="16">
        <f t="shared" si="14"/>
        <v>1420</v>
      </c>
      <c r="O49" s="16">
        <f t="shared" si="14"/>
        <v>1422</v>
      </c>
      <c r="P49" s="16">
        <f t="shared" si="14"/>
        <v>1407</v>
      </c>
      <c r="Q49" s="16">
        <f t="shared" si="14"/>
        <v>1414</v>
      </c>
      <c r="R49" s="16">
        <f t="shared" si="14"/>
        <v>1413</v>
      </c>
      <c r="S49" s="16">
        <f t="shared" si="14"/>
        <v>1426</v>
      </c>
      <c r="T49" s="16">
        <f t="shared" si="14"/>
        <v>1448</v>
      </c>
      <c r="U49" s="16">
        <f t="shared" si="14"/>
        <v>1469</v>
      </c>
      <c r="V49" s="16">
        <f t="shared" si="14"/>
        <v>1503</v>
      </c>
      <c r="W49" s="16">
        <f t="shared" si="14"/>
        <v>1536</v>
      </c>
      <c r="X49" s="16">
        <f t="shared" si="14"/>
        <v>1581</v>
      </c>
      <c r="Y49" s="16">
        <f t="shared" si="14"/>
        <v>1626</v>
      </c>
      <c r="Z49" s="16">
        <f t="shared" si="14"/>
        <v>1664</v>
      </c>
      <c r="AA49" s="16">
        <f t="shared" si="14"/>
        <v>1654</v>
      </c>
      <c r="AB49" s="16">
        <f t="shared" si="14"/>
        <v>1644</v>
      </c>
      <c r="AC49" s="16">
        <f t="shared" si="14"/>
        <v>1599</v>
      </c>
      <c r="AD49" s="16">
        <f t="shared" si="14"/>
        <v>1577</v>
      </c>
      <c r="AE49" s="16">
        <f t="shared" si="14"/>
        <v>1547</v>
      </c>
      <c r="AF49" s="16">
        <f t="shared" si="14"/>
        <v>1516</v>
      </c>
      <c r="AG49" s="16">
        <f t="shared" si="14"/>
        <v>1505</v>
      </c>
      <c r="AH49" s="16">
        <f t="shared" si="14"/>
        <v>1506</v>
      </c>
      <c r="AI49" s="16">
        <f t="shared" si="14"/>
        <v>1505</v>
      </c>
      <c r="AJ49" s="16">
        <f t="shared" si="14"/>
        <v>1503</v>
      </c>
      <c r="AK49" s="16">
        <f t="shared" si="14"/>
        <v>1475</v>
      </c>
      <c r="AL49" s="16">
        <f t="shared" si="14"/>
        <v>1457</v>
      </c>
      <c r="AM49" s="16">
        <f t="shared" si="14"/>
        <v>1440</v>
      </c>
      <c r="AN49" s="16">
        <f t="shared" si="14"/>
        <v>1453</v>
      </c>
      <c r="AO49" s="16">
        <f t="shared" si="14"/>
        <v>1444</v>
      </c>
      <c r="AP49" s="16">
        <f t="shared" si="14"/>
        <v>1444</v>
      </c>
      <c r="AQ49" s="16">
        <f t="shared" si="14"/>
        <v>1434</v>
      </c>
      <c r="AR49" s="16">
        <f t="shared" si="14"/>
        <v>1441</v>
      </c>
      <c r="AS49" s="16">
        <f t="shared" si="14"/>
        <v>1433</v>
      </c>
      <c r="AT49" s="16">
        <f t="shared" si="14"/>
        <v>1431</v>
      </c>
      <c r="AU49" s="16">
        <f t="shared" si="14"/>
        <v>1441</v>
      </c>
      <c r="AV49" s="16">
        <f t="shared" si="14"/>
        <v>1440</v>
      </c>
      <c r="AW49" s="16">
        <f t="shared" si="14"/>
        <v>1455</v>
      </c>
      <c r="AX49" s="16">
        <f t="shared" si="14"/>
        <v>1444</v>
      </c>
      <c r="AY49" s="16">
        <f t="shared" si="14"/>
        <v>1450</v>
      </c>
      <c r="AZ49" s="16">
        <f t="shared" si="14"/>
        <v>1444</v>
      </c>
      <c r="BA49" s="16">
        <f t="shared" si="14"/>
        <v>1437</v>
      </c>
      <c r="BB49" s="16">
        <f t="shared" si="14"/>
        <v>1426</v>
      </c>
      <c r="BC49" s="16">
        <f t="shared" si="14"/>
        <v>1411</v>
      </c>
      <c r="BD49" s="16">
        <f t="shared" si="14"/>
        <v>1417</v>
      </c>
      <c r="BE49" s="16">
        <f t="shared" si="14"/>
        <v>1412</v>
      </c>
      <c r="BF49" s="16">
        <f t="shared" si="14"/>
        <v>1441</v>
      </c>
      <c r="BG49" s="16">
        <f t="shared" si="14"/>
        <v>1471</v>
      </c>
      <c r="BH49" s="16">
        <f t="shared" si="14"/>
        <v>1496</v>
      </c>
      <c r="BI49" s="16">
        <f t="shared" si="14"/>
        <v>1525</v>
      </c>
      <c r="BJ49" s="16">
        <f t="shared" si="14"/>
        <v>1535</v>
      </c>
      <c r="BK49" s="16">
        <f t="shared" si="14"/>
        <v>1562</v>
      </c>
      <c r="BL49" s="16">
        <f t="shared" si="14"/>
        <v>1602</v>
      </c>
      <c r="BM49" s="16">
        <f t="shared" si="14"/>
        <v>1630</v>
      </c>
      <c r="BN49" s="16">
        <f t="shared" si="14"/>
        <v>1648</v>
      </c>
      <c r="BO49" s="16">
        <f t="shared" ref="BO49:CT49" si="15">SUM(BO41:BO48)</f>
        <v>1679</v>
      </c>
      <c r="BP49" s="16">
        <f t="shared" si="15"/>
        <v>1681</v>
      </c>
      <c r="BQ49" s="16">
        <f t="shared" si="15"/>
        <v>1698</v>
      </c>
      <c r="BR49" s="16">
        <f t="shared" si="15"/>
        <v>1696</v>
      </c>
      <c r="BS49" s="16">
        <f t="shared" si="15"/>
        <v>1726</v>
      </c>
      <c r="BT49" s="16">
        <f t="shared" si="15"/>
        <v>1738</v>
      </c>
      <c r="BU49" s="16">
        <f t="shared" si="15"/>
        <v>1782</v>
      </c>
      <c r="BV49" s="16">
        <f t="shared" si="15"/>
        <v>1811</v>
      </c>
      <c r="BW49" s="16">
        <f t="shared" si="15"/>
        <v>1869</v>
      </c>
      <c r="BX49" s="16">
        <f t="shared" si="15"/>
        <v>1901</v>
      </c>
      <c r="BY49" s="16">
        <f t="shared" si="15"/>
        <v>1908</v>
      </c>
      <c r="BZ49" s="16">
        <f t="shared" si="15"/>
        <v>1894</v>
      </c>
      <c r="CA49" s="16">
        <f t="shared" si="15"/>
        <v>1878</v>
      </c>
      <c r="CB49" s="16">
        <f t="shared" si="15"/>
        <v>1864</v>
      </c>
      <c r="CC49" s="16">
        <f t="shared" si="15"/>
        <v>1897</v>
      </c>
      <c r="CD49" s="16">
        <f t="shared" si="15"/>
        <v>1918</v>
      </c>
      <c r="CE49" s="16">
        <f t="shared" si="15"/>
        <v>1894</v>
      </c>
      <c r="CF49" s="16">
        <f t="shared" si="15"/>
        <v>1863</v>
      </c>
      <c r="CG49" s="16">
        <f t="shared" si="15"/>
        <v>1840</v>
      </c>
      <c r="CH49" s="16">
        <f t="shared" si="15"/>
        <v>1819</v>
      </c>
      <c r="CI49" s="16">
        <f t="shared" si="15"/>
        <v>1797</v>
      </c>
      <c r="CJ49" s="16">
        <f t="shared" si="15"/>
        <v>1762</v>
      </c>
      <c r="CK49" s="16">
        <f t="shared" si="15"/>
        <v>1698</v>
      </c>
      <c r="CL49" s="16">
        <f t="shared" si="15"/>
        <v>1685</v>
      </c>
      <c r="CM49" s="16">
        <f t="shared" si="15"/>
        <v>1656</v>
      </c>
      <c r="CN49" s="16">
        <f t="shared" si="15"/>
        <v>1621</v>
      </c>
      <c r="CO49" s="16">
        <f t="shared" si="15"/>
        <v>1582</v>
      </c>
      <c r="CP49" s="16">
        <f t="shared" si="15"/>
        <v>1543</v>
      </c>
      <c r="CQ49" s="16">
        <f t="shared" si="15"/>
        <v>1513</v>
      </c>
      <c r="CR49" s="16">
        <f t="shared" si="15"/>
        <v>1478</v>
      </c>
      <c r="CS49" s="16">
        <f>SUM(CS41:CS48)</f>
        <v>1449</v>
      </c>
      <c r="CT49" s="16">
        <f t="shared" si="15"/>
        <v>40059.799999999996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4" sqref="B44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45394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10</v>
      </c>
      <c r="W3" s="32">
        <v>10</v>
      </c>
      <c r="X3" s="32">
        <v>10</v>
      </c>
      <c r="Y3" s="32">
        <v>21</v>
      </c>
      <c r="Z3" s="32">
        <v>20</v>
      </c>
      <c r="AA3" s="32">
        <v>20</v>
      </c>
      <c r="AB3" s="32">
        <v>20</v>
      </c>
      <c r="AC3" s="32">
        <v>20</v>
      </c>
      <c r="AD3" s="32">
        <v>20</v>
      </c>
      <c r="AE3" s="32">
        <v>20</v>
      </c>
      <c r="AF3" s="32">
        <v>20</v>
      </c>
      <c r="AG3" s="32">
        <v>20</v>
      </c>
      <c r="AH3" s="32">
        <v>20</v>
      </c>
      <c r="AI3" s="22">
        <v>20</v>
      </c>
      <c r="AJ3" s="22">
        <v>20</v>
      </c>
      <c r="AK3" s="22">
        <v>20</v>
      </c>
      <c r="AL3" s="22">
        <v>20</v>
      </c>
      <c r="AM3" s="22">
        <v>10</v>
      </c>
      <c r="AN3" s="22">
        <v>29</v>
      </c>
      <c r="AO3" s="22">
        <v>29</v>
      </c>
      <c r="AP3" s="22">
        <v>29</v>
      </c>
      <c r="AQ3" s="22">
        <v>29</v>
      </c>
      <c r="AR3" s="22">
        <v>29</v>
      </c>
      <c r="AS3" s="22">
        <v>29</v>
      </c>
      <c r="AT3" s="22">
        <v>29</v>
      </c>
      <c r="AU3" s="22">
        <v>29</v>
      </c>
      <c r="AV3" s="22">
        <v>29</v>
      </c>
      <c r="AW3" s="22">
        <v>29</v>
      </c>
      <c r="AX3" s="22">
        <v>29</v>
      </c>
      <c r="AY3" s="22">
        <v>28</v>
      </c>
      <c r="AZ3" s="22">
        <v>10</v>
      </c>
      <c r="BA3" s="22">
        <v>10</v>
      </c>
      <c r="BB3" s="22">
        <v>28</v>
      </c>
      <c r="BC3" s="23">
        <v>29</v>
      </c>
      <c r="BD3" s="22">
        <v>29</v>
      </c>
      <c r="BE3" s="22">
        <v>29</v>
      </c>
      <c r="BF3" s="22">
        <v>29</v>
      </c>
      <c r="BG3" s="22">
        <v>29</v>
      </c>
      <c r="BH3" s="22">
        <v>29</v>
      </c>
      <c r="BI3" s="22">
        <v>29</v>
      </c>
      <c r="BJ3" s="22">
        <v>29</v>
      </c>
      <c r="BK3" s="22">
        <v>29</v>
      </c>
      <c r="BL3" s="22">
        <v>29</v>
      </c>
      <c r="BM3" s="22">
        <v>29</v>
      </c>
      <c r="BN3" s="22">
        <v>29</v>
      </c>
      <c r="BO3" s="22">
        <v>29</v>
      </c>
      <c r="BP3" s="22">
        <v>29</v>
      </c>
      <c r="BQ3" s="22">
        <v>29</v>
      </c>
      <c r="BR3" s="22">
        <v>29</v>
      </c>
      <c r="BS3" s="22">
        <v>29</v>
      </c>
      <c r="BT3" s="22">
        <v>29</v>
      </c>
      <c r="BU3" s="23">
        <v>29</v>
      </c>
      <c r="BV3" s="22">
        <v>29</v>
      </c>
      <c r="BW3" s="22">
        <v>29</v>
      </c>
      <c r="BX3" s="22">
        <v>29</v>
      </c>
      <c r="BY3" s="22">
        <v>29</v>
      </c>
      <c r="BZ3" s="22">
        <v>29</v>
      </c>
      <c r="CA3" s="22">
        <v>29</v>
      </c>
      <c r="CB3" s="22">
        <v>29</v>
      </c>
      <c r="CC3" s="22">
        <v>29</v>
      </c>
      <c r="CD3" s="22">
        <v>29</v>
      </c>
      <c r="CE3" s="22">
        <v>29</v>
      </c>
      <c r="CF3" s="22">
        <v>29</v>
      </c>
      <c r="CG3" s="22">
        <v>29</v>
      </c>
      <c r="CH3" s="22">
        <v>29</v>
      </c>
      <c r="CI3" s="22">
        <v>29</v>
      </c>
      <c r="CJ3" s="22">
        <v>29</v>
      </c>
      <c r="CK3" s="22">
        <v>29</v>
      </c>
      <c r="CL3" s="22">
        <v>29</v>
      </c>
      <c r="CM3" s="22">
        <v>29</v>
      </c>
      <c r="CN3" s="22">
        <v>29</v>
      </c>
      <c r="CO3" s="22">
        <v>29</v>
      </c>
      <c r="CP3" s="22">
        <v>29</v>
      </c>
      <c r="CQ3" s="22">
        <v>29</v>
      </c>
      <c r="CR3" s="22">
        <v>29</v>
      </c>
      <c r="CS3" s="22">
        <v>29</v>
      </c>
      <c r="CT3" s="26">
        <v>499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10</v>
      </c>
      <c r="AA4" s="32">
        <v>20</v>
      </c>
      <c r="AB4" s="32">
        <v>20</v>
      </c>
      <c r="AC4" s="32">
        <v>20</v>
      </c>
      <c r="AD4" s="32">
        <v>20</v>
      </c>
      <c r="AE4" s="32">
        <v>20</v>
      </c>
      <c r="AF4" s="32">
        <v>20</v>
      </c>
      <c r="AG4" s="32">
        <v>20</v>
      </c>
      <c r="AH4" s="32">
        <v>20</v>
      </c>
      <c r="AI4" s="22">
        <v>20</v>
      </c>
      <c r="AJ4" s="22">
        <v>20</v>
      </c>
      <c r="AK4" s="22">
        <v>19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9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2">
        <v>25</v>
      </c>
      <c r="CH4" s="22">
        <v>25</v>
      </c>
      <c r="CI4" s="22">
        <v>25</v>
      </c>
      <c r="CJ4" s="22">
        <v>25</v>
      </c>
      <c r="CK4" s="22">
        <v>25</v>
      </c>
      <c r="CL4" s="22">
        <v>25</v>
      </c>
      <c r="CM4" s="22">
        <v>25</v>
      </c>
      <c r="CN4" s="22">
        <v>25</v>
      </c>
      <c r="CO4" s="22">
        <v>25</v>
      </c>
      <c r="CP4" s="22">
        <v>15</v>
      </c>
      <c r="CQ4" s="22">
        <v>15</v>
      </c>
      <c r="CR4" s="22">
        <v>10</v>
      </c>
      <c r="CS4" s="22">
        <v>0</v>
      </c>
      <c r="CT4" s="26">
        <v>275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18</v>
      </c>
      <c r="C5" s="32">
        <v>18</v>
      </c>
      <c r="D5" s="32">
        <v>18</v>
      </c>
      <c r="E5" s="32">
        <v>18</v>
      </c>
      <c r="F5" s="32">
        <v>18</v>
      </c>
      <c r="G5" s="32">
        <v>18</v>
      </c>
      <c r="H5" s="32">
        <v>18</v>
      </c>
      <c r="I5" s="32">
        <v>18</v>
      </c>
      <c r="J5" s="32">
        <v>18</v>
      </c>
      <c r="K5" s="32">
        <v>18</v>
      </c>
      <c r="L5" s="32">
        <v>18</v>
      </c>
      <c r="M5" s="32">
        <v>18</v>
      </c>
      <c r="N5" s="32">
        <v>18</v>
      </c>
      <c r="O5" s="32">
        <v>18</v>
      </c>
      <c r="P5" s="32">
        <v>17</v>
      </c>
      <c r="Q5" s="32">
        <v>18</v>
      </c>
      <c r="R5" s="32">
        <v>17</v>
      </c>
      <c r="S5" s="32">
        <v>18</v>
      </c>
      <c r="T5" s="32">
        <v>18</v>
      </c>
      <c r="U5" s="32">
        <v>18</v>
      </c>
      <c r="V5" s="32">
        <v>18</v>
      </c>
      <c r="W5" s="32">
        <v>18</v>
      </c>
      <c r="X5" s="32">
        <v>18</v>
      </c>
      <c r="Y5" s="32">
        <v>17</v>
      </c>
      <c r="Z5" s="32">
        <v>18</v>
      </c>
      <c r="AA5" s="32">
        <v>18</v>
      </c>
      <c r="AB5" s="32">
        <v>18</v>
      </c>
      <c r="AC5" s="32">
        <v>18</v>
      </c>
      <c r="AD5" s="32">
        <v>18</v>
      </c>
      <c r="AE5" s="32">
        <v>18</v>
      </c>
      <c r="AF5" s="32">
        <v>18</v>
      </c>
      <c r="AG5" s="32">
        <v>17</v>
      </c>
      <c r="AH5" s="32">
        <v>18</v>
      </c>
      <c r="AI5" s="22">
        <v>18</v>
      </c>
      <c r="AJ5" s="22">
        <v>18</v>
      </c>
      <c r="AK5" s="22">
        <v>18</v>
      </c>
      <c r="AL5" s="22">
        <v>18</v>
      </c>
      <c r="AM5" s="22">
        <v>18</v>
      </c>
      <c r="AN5" s="22">
        <v>18</v>
      </c>
      <c r="AO5" s="22">
        <v>18</v>
      </c>
      <c r="AP5" s="22">
        <v>18</v>
      </c>
      <c r="AQ5" s="22">
        <v>17</v>
      </c>
      <c r="AR5" s="22">
        <v>18</v>
      </c>
      <c r="AS5" s="22">
        <v>18</v>
      </c>
      <c r="AT5" s="22">
        <v>18</v>
      </c>
      <c r="AU5" s="22">
        <v>18</v>
      </c>
      <c r="AV5" s="22">
        <v>18</v>
      </c>
      <c r="AW5" s="22">
        <v>18</v>
      </c>
      <c r="AX5" s="22">
        <v>18</v>
      </c>
      <c r="AY5" s="22">
        <v>18</v>
      </c>
      <c r="AZ5" s="22">
        <v>18</v>
      </c>
      <c r="BA5" s="22">
        <v>18</v>
      </c>
      <c r="BB5" s="22">
        <v>18</v>
      </c>
      <c r="BC5" s="23">
        <v>18</v>
      </c>
      <c r="BD5" s="22">
        <v>18</v>
      </c>
      <c r="BE5" s="22">
        <v>18</v>
      </c>
      <c r="BF5" s="22">
        <v>18</v>
      </c>
      <c r="BG5" s="22">
        <v>18</v>
      </c>
      <c r="BH5" s="22">
        <v>18</v>
      </c>
      <c r="BI5" s="22">
        <v>18</v>
      </c>
      <c r="BJ5" s="22">
        <v>18</v>
      </c>
      <c r="BK5" s="22">
        <v>18</v>
      </c>
      <c r="BL5" s="22">
        <v>18</v>
      </c>
      <c r="BM5" s="22">
        <v>18</v>
      </c>
      <c r="BN5" s="22">
        <v>18</v>
      </c>
      <c r="BO5" s="22">
        <v>18</v>
      </c>
      <c r="BP5" s="22">
        <v>18</v>
      </c>
      <c r="BQ5" s="22">
        <v>18</v>
      </c>
      <c r="BR5" s="22">
        <v>41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2">
        <v>54</v>
      </c>
      <c r="CH5" s="22">
        <v>52</v>
      </c>
      <c r="CI5" s="22">
        <v>19</v>
      </c>
      <c r="CJ5" s="22">
        <v>18</v>
      </c>
      <c r="CK5" s="22">
        <v>18</v>
      </c>
      <c r="CL5" s="22">
        <v>18</v>
      </c>
      <c r="CM5" s="22">
        <v>18</v>
      </c>
      <c r="CN5" s="22">
        <v>18</v>
      </c>
      <c r="CO5" s="22">
        <v>18</v>
      </c>
      <c r="CP5" s="22">
        <v>18</v>
      </c>
      <c r="CQ5" s="22">
        <v>18</v>
      </c>
      <c r="CR5" s="22">
        <v>18</v>
      </c>
      <c r="CS5" s="22">
        <v>18</v>
      </c>
      <c r="CT5" s="26">
        <v>572.5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20</v>
      </c>
      <c r="C6" s="32">
        <v>21</v>
      </c>
      <c r="D6" s="32">
        <v>21</v>
      </c>
      <c r="E6" s="32">
        <v>21</v>
      </c>
      <c r="F6" s="32">
        <v>18</v>
      </c>
      <c r="G6" s="32">
        <v>22</v>
      </c>
      <c r="H6" s="32">
        <v>21</v>
      </c>
      <c r="I6" s="32">
        <v>20</v>
      </c>
      <c r="J6" s="32">
        <v>21</v>
      </c>
      <c r="K6" s="32">
        <v>31</v>
      </c>
      <c r="L6" s="32">
        <v>30</v>
      </c>
      <c r="M6" s="32">
        <v>30</v>
      </c>
      <c r="N6" s="32">
        <v>33</v>
      </c>
      <c r="O6" s="32">
        <v>30</v>
      </c>
      <c r="P6" s="32">
        <v>31</v>
      </c>
      <c r="Q6" s="32">
        <v>30</v>
      </c>
      <c r="R6" s="32">
        <v>31</v>
      </c>
      <c r="S6" s="32">
        <v>31</v>
      </c>
      <c r="T6" s="32">
        <v>40</v>
      </c>
      <c r="U6" s="32">
        <v>43</v>
      </c>
      <c r="V6" s="32">
        <v>51</v>
      </c>
      <c r="W6" s="32">
        <v>50</v>
      </c>
      <c r="X6" s="32">
        <v>54</v>
      </c>
      <c r="Y6" s="32">
        <v>72</v>
      </c>
      <c r="Z6" s="32">
        <v>73</v>
      </c>
      <c r="AA6" s="32">
        <v>71</v>
      </c>
      <c r="AB6" s="32">
        <v>70</v>
      </c>
      <c r="AC6" s="32">
        <v>68</v>
      </c>
      <c r="AD6" s="32">
        <v>70</v>
      </c>
      <c r="AE6" s="32">
        <v>58</v>
      </c>
      <c r="AF6" s="32">
        <v>37</v>
      </c>
      <c r="AG6" s="32">
        <v>38</v>
      </c>
      <c r="AH6" s="32">
        <v>40</v>
      </c>
      <c r="AI6" s="22">
        <v>37</v>
      </c>
      <c r="AJ6" s="22">
        <v>35</v>
      </c>
      <c r="AK6" s="22">
        <v>15</v>
      </c>
      <c r="AL6" s="22">
        <v>16</v>
      </c>
      <c r="AM6" s="22">
        <v>22</v>
      </c>
      <c r="AN6" s="22">
        <v>31</v>
      </c>
      <c r="AO6" s="22">
        <v>44</v>
      </c>
      <c r="AP6" s="22">
        <v>51</v>
      </c>
      <c r="AQ6" s="22">
        <v>20</v>
      </c>
      <c r="AR6" s="22">
        <v>20</v>
      </c>
      <c r="AS6" s="22">
        <v>39</v>
      </c>
      <c r="AT6" s="22">
        <v>38</v>
      </c>
      <c r="AU6" s="22">
        <v>38</v>
      </c>
      <c r="AV6" s="22">
        <v>40</v>
      </c>
      <c r="AW6" s="22">
        <v>38</v>
      </c>
      <c r="AX6" s="22">
        <v>31</v>
      </c>
      <c r="AY6" s="22">
        <v>31</v>
      </c>
      <c r="AZ6" s="22">
        <v>17</v>
      </c>
      <c r="BA6" s="22">
        <v>21</v>
      </c>
      <c r="BB6" s="22">
        <v>61</v>
      </c>
      <c r="BC6" s="23">
        <v>82</v>
      </c>
      <c r="BD6" s="22">
        <v>80</v>
      </c>
      <c r="BE6" s="22">
        <v>80</v>
      </c>
      <c r="BF6" s="22">
        <v>78</v>
      </c>
      <c r="BG6" s="22">
        <v>76</v>
      </c>
      <c r="BH6" s="22">
        <v>60</v>
      </c>
      <c r="BI6" s="22">
        <v>58</v>
      </c>
      <c r="BJ6" s="22">
        <v>59</v>
      </c>
      <c r="BK6" s="22">
        <v>59</v>
      </c>
      <c r="BL6" s="22">
        <v>61</v>
      </c>
      <c r="BM6" s="22">
        <v>61</v>
      </c>
      <c r="BN6" s="22">
        <v>61</v>
      </c>
      <c r="BO6" s="22">
        <v>61</v>
      </c>
      <c r="BP6" s="22">
        <v>60</v>
      </c>
      <c r="BQ6" s="22">
        <v>60</v>
      </c>
      <c r="BR6" s="22">
        <v>59</v>
      </c>
      <c r="BS6" s="22">
        <v>60</v>
      </c>
      <c r="BT6" s="22">
        <v>81</v>
      </c>
      <c r="BU6" s="23">
        <v>79</v>
      </c>
      <c r="BV6" s="22">
        <v>81</v>
      </c>
      <c r="BW6" s="22">
        <v>80</v>
      </c>
      <c r="BX6" s="22">
        <v>97</v>
      </c>
      <c r="BY6" s="22">
        <v>100</v>
      </c>
      <c r="BZ6" s="22">
        <v>99</v>
      </c>
      <c r="CA6" s="22">
        <v>100</v>
      </c>
      <c r="CB6" s="22">
        <v>100</v>
      </c>
      <c r="CC6" s="22">
        <v>101</v>
      </c>
      <c r="CD6" s="22">
        <v>101</v>
      </c>
      <c r="CE6" s="22">
        <v>99</v>
      </c>
      <c r="CF6" s="22">
        <v>100</v>
      </c>
      <c r="CG6" s="22">
        <v>96</v>
      </c>
      <c r="CH6" s="22">
        <v>100</v>
      </c>
      <c r="CI6" s="22">
        <v>101</v>
      </c>
      <c r="CJ6" s="22">
        <v>100</v>
      </c>
      <c r="CK6" s="22">
        <v>99</v>
      </c>
      <c r="CL6" s="22">
        <v>98</v>
      </c>
      <c r="CM6" s="22">
        <v>95</v>
      </c>
      <c r="CN6" s="22">
        <v>99</v>
      </c>
      <c r="CO6" s="22">
        <v>99</v>
      </c>
      <c r="CP6" s="22">
        <v>100</v>
      </c>
      <c r="CQ6" s="22">
        <v>101</v>
      </c>
      <c r="CR6" s="22">
        <v>100</v>
      </c>
      <c r="CS6" s="22">
        <v>94</v>
      </c>
      <c r="CT6" s="26">
        <v>1393.3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20</v>
      </c>
      <c r="C7" s="32">
        <v>19</v>
      </c>
      <c r="D7" s="32">
        <v>19</v>
      </c>
      <c r="E7" s="32">
        <v>19</v>
      </c>
      <c r="F7" s="32">
        <v>19</v>
      </c>
      <c r="G7" s="32">
        <v>18</v>
      </c>
      <c r="H7" s="32">
        <v>18</v>
      </c>
      <c r="I7" s="32">
        <v>18</v>
      </c>
      <c r="J7" s="32">
        <v>18</v>
      </c>
      <c r="K7" s="32">
        <v>18</v>
      </c>
      <c r="L7" s="32">
        <v>18</v>
      </c>
      <c r="M7" s="32">
        <v>18</v>
      </c>
      <c r="N7" s="32">
        <v>18</v>
      </c>
      <c r="O7" s="32">
        <v>18</v>
      </c>
      <c r="P7" s="32">
        <v>18</v>
      </c>
      <c r="Q7" s="32">
        <v>18</v>
      </c>
      <c r="R7" s="32">
        <v>18</v>
      </c>
      <c r="S7" s="32">
        <v>18</v>
      </c>
      <c r="T7" s="32">
        <v>18</v>
      </c>
      <c r="U7" s="32">
        <v>18</v>
      </c>
      <c r="V7" s="32">
        <v>18</v>
      </c>
      <c r="W7" s="32">
        <v>18</v>
      </c>
      <c r="X7" s="32">
        <v>18</v>
      </c>
      <c r="Y7" s="32">
        <v>18</v>
      </c>
      <c r="Z7" s="32">
        <v>18</v>
      </c>
      <c r="AA7" s="32">
        <v>18</v>
      </c>
      <c r="AB7" s="32">
        <v>18</v>
      </c>
      <c r="AC7" s="32">
        <v>18</v>
      </c>
      <c r="AD7" s="32">
        <v>18</v>
      </c>
      <c r="AE7" s="32">
        <v>25</v>
      </c>
      <c r="AF7" s="32">
        <v>41</v>
      </c>
      <c r="AG7" s="32">
        <v>40</v>
      </c>
      <c r="AH7" s="32">
        <v>40</v>
      </c>
      <c r="AI7" s="22">
        <v>40</v>
      </c>
      <c r="AJ7" s="22">
        <v>40</v>
      </c>
      <c r="AK7" s="22">
        <v>33</v>
      </c>
      <c r="AL7" s="22">
        <v>33</v>
      </c>
      <c r="AM7" s="22">
        <v>19</v>
      </c>
      <c r="AN7" s="22">
        <v>18</v>
      </c>
      <c r="AO7" s="22">
        <v>19</v>
      </c>
      <c r="AP7" s="22">
        <v>41</v>
      </c>
      <c r="AQ7" s="22">
        <v>35</v>
      </c>
      <c r="AR7" s="22">
        <v>39</v>
      </c>
      <c r="AS7" s="22">
        <v>38</v>
      </c>
      <c r="AT7" s="22">
        <v>38</v>
      </c>
      <c r="AU7" s="22">
        <v>38</v>
      </c>
      <c r="AV7" s="22">
        <v>38</v>
      </c>
      <c r="AW7" s="22">
        <v>38</v>
      </c>
      <c r="AX7" s="22">
        <v>34</v>
      </c>
      <c r="AY7" s="22">
        <v>10</v>
      </c>
      <c r="AZ7" s="22">
        <v>10</v>
      </c>
      <c r="BA7" s="22">
        <v>19</v>
      </c>
      <c r="BB7" s="22">
        <v>19</v>
      </c>
      <c r="BC7" s="23">
        <v>18</v>
      </c>
      <c r="BD7" s="22">
        <v>37</v>
      </c>
      <c r="BE7" s="22">
        <v>39</v>
      </c>
      <c r="BF7" s="22">
        <v>36</v>
      </c>
      <c r="BG7" s="22">
        <v>35</v>
      </c>
      <c r="BH7" s="22">
        <v>37</v>
      </c>
      <c r="BI7" s="22">
        <v>37</v>
      </c>
      <c r="BJ7" s="22">
        <v>37</v>
      </c>
      <c r="BK7" s="22">
        <v>37</v>
      </c>
      <c r="BL7" s="22">
        <v>37</v>
      </c>
      <c r="BM7" s="22">
        <v>37</v>
      </c>
      <c r="BN7" s="22">
        <v>37</v>
      </c>
      <c r="BO7" s="22">
        <v>37</v>
      </c>
      <c r="BP7" s="22">
        <v>37</v>
      </c>
      <c r="BQ7" s="22">
        <v>37</v>
      </c>
      <c r="BR7" s="22">
        <v>37</v>
      </c>
      <c r="BS7" s="22">
        <v>37</v>
      </c>
      <c r="BT7" s="22">
        <v>60</v>
      </c>
      <c r="BU7" s="23">
        <v>60</v>
      </c>
      <c r="BV7" s="22">
        <v>59</v>
      </c>
      <c r="BW7" s="22">
        <v>59</v>
      </c>
      <c r="BX7" s="22">
        <v>70</v>
      </c>
      <c r="BY7" s="22">
        <v>84</v>
      </c>
      <c r="BZ7" s="22">
        <v>84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2">
        <v>79</v>
      </c>
      <c r="CH7" s="22">
        <v>75</v>
      </c>
      <c r="CI7" s="22">
        <v>70</v>
      </c>
      <c r="CJ7" s="22">
        <v>71</v>
      </c>
      <c r="CK7" s="22">
        <v>71</v>
      </c>
      <c r="CL7" s="22">
        <v>70</v>
      </c>
      <c r="CM7" s="22">
        <v>61</v>
      </c>
      <c r="CN7" s="22">
        <v>60</v>
      </c>
      <c r="CO7" s="22">
        <v>59</v>
      </c>
      <c r="CP7" s="22">
        <v>58</v>
      </c>
      <c r="CQ7" s="22">
        <v>60</v>
      </c>
      <c r="CR7" s="22">
        <v>59</v>
      </c>
      <c r="CS7" s="22">
        <v>57</v>
      </c>
      <c r="CT7" s="26">
        <v>920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9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15</v>
      </c>
      <c r="BN8" s="22">
        <v>9</v>
      </c>
      <c r="BO8" s="22">
        <v>9</v>
      </c>
      <c r="BP8" s="22">
        <v>9</v>
      </c>
      <c r="BQ8" s="22">
        <v>9</v>
      </c>
      <c r="BR8" s="22">
        <v>9</v>
      </c>
      <c r="BS8" s="22">
        <v>9</v>
      </c>
      <c r="BT8" s="22">
        <v>9</v>
      </c>
      <c r="BU8" s="22">
        <v>9</v>
      </c>
      <c r="BV8" s="22">
        <v>9</v>
      </c>
      <c r="BW8" s="22">
        <v>12</v>
      </c>
      <c r="BX8" s="22">
        <v>17</v>
      </c>
      <c r="BY8" s="22">
        <v>30</v>
      </c>
      <c r="BZ8" s="22">
        <v>29</v>
      </c>
      <c r="CA8" s="22">
        <v>29</v>
      </c>
      <c r="CB8" s="22">
        <v>26</v>
      </c>
      <c r="CC8" s="22">
        <v>25</v>
      </c>
      <c r="CD8" s="22">
        <v>26</v>
      </c>
      <c r="CE8" s="22">
        <v>19</v>
      </c>
      <c r="CF8" s="22">
        <v>20</v>
      </c>
      <c r="CG8" s="22">
        <v>18</v>
      </c>
      <c r="CH8" s="22">
        <v>18</v>
      </c>
      <c r="CI8" s="22">
        <v>18</v>
      </c>
      <c r="CJ8" s="22">
        <v>17</v>
      </c>
      <c r="CK8" s="22">
        <v>17</v>
      </c>
      <c r="CL8" s="22">
        <v>18</v>
      </c>
      <c r="CM8" s="22">
        <v>18</v>
      </c>
      <c r="CN8" s="22">
        <v>8</v>
      </c>
      <c r="CO8" s="22">
        <v>9</v>
      </c>
      <c r="CP8" s="22">
        <v>9</v>
      </c>
      <c r="CQ8" s="22">
        <v>9</v>
      </c>
      <c r="CR8" s="22">
        <v>9</v>
      </c>
      <c r="CS8" s="22">
        <v>12</v>
      </c>
      <c r="CT8" s="26">
        <v>168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46</v>
      </c>
      <c r="C9" s="32">
        <v>56</v>
      </c>
      <c r="D9" s="32">
        <v>66</v>
      </c>
      <c r="E9" s="32">
        <v>41</v>
      </c>
      <c r="F9" s="32">
        <v>40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40</v>
      </c>
      <c r="AR9" s="22">
        <v>40</v>
      </c>
      <c r="AS9" s="22">
        <v>40</v>
      </c>
      <c r="AT9" s="22">
        <v>40</v>
      </c>
      <c r="AU9" s="22">
        <v>40</v>
      </c>
      <c r="AV9" s="22">
        <v>40</v>
      </c>
      <c r="AW9" s="22">
        <v>40</v>
      </c>
      <c r="AX9" s="22">
        <v>40</v>
      </c>
      <c r="AY9" s="22">
        <v>40</v>
      </c>
      <c r="AZ9" s="22">
        <v>40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79</v>
      </c>
      <c r="BX9" s="22">
        <v>107</v>
      </c>
      <c r="BY9" s="22">
        <v>120</v>
      </c>
      <c r="BZ9" s="22">
        <v>120</v>
      </c>
      <c r="CA9" s="22">
        <v>120</v>
      </c>
      <c r="CB9" s="22">
        <v>120</v>
      </c>
      <c r="CC9" s="22">
        <v>120</v>
      </c>
      <c r="CD9" s="22">
        <v>120</v>
      </c>
      <c r="CE9" s="22">
        <v>130</v>
      </c>
      <c r="CF9" s="22">
        <v>130</v>
      </c>
      <c r="CG9" s="22">
        <v>130</v>
      </c>
      <c r="CH9" s="22">
        <v>109</v>
      </c>
      <c r="CI9" s="22">
        <v>110</v>
      </c>
      <c r="CJ9" s="22">
        <v>110</v>
      </c>
      <c r="CK9" s="22">
        <v>79</v>
      </c>
      <c r="CL9" s="22">
        <v>40</v>
      </c>
      <c r="CM9" s="22">
        <v>40</v>
      </c>
      <c r="CN9" s="22">
        <v>40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776.8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63</v>
      </c>
      <c r="C10" s="32">
        <v>32</v>
      </c>
      <c r="D10" s="32">
        <v>31</v>
      </c>
      <c r="E10" s="32">
        <v>32</v>
      </c>
      <c r="F10" s="32">
        <v>31</v>
      </c>
      <c r="G10" s="32">
        <v>46</v>
      </c>
      <c r="H10" s="32">
        <v>43</v>
      </c>
      <c r="I10" s="32">
        <v>32</v>
      </c>
      <c r="J10" s="32">
        <v>45</v>
      </c>
      <c r="K10" s="32">
        <v>42</v>
      </c>
      <c r="L10" s="32">
        <v>36</v>
      </c>
      <c r="M10" s="32">
        <v>40</v>
      </c>
      <c r="N10" s="32">
        <v>51</v>
      </c>
      <c r="O10" s="32">
        <v>36</v>
      </c>
      <c r="P10" s="32">
        <v>36</v>
      </c>
      <c r="Q10" s="32">
        <v>34</v>
      </c>
      <c r="R10" s="32">
        <v>43</v>
      </c>
      <c r="S10" s="32">
        <v>44</v>
      </c>
      <c r="T10" s="32">
        <v>39</v>
      </c>
      <c r="U10" s="32">
        <v>45</v>
      </c>
      <c r="V10" s="32">
        <v>40</v>
      </c>
      <c r="W10" s="32">
        <v>33</v>
      </c>
      <c r="X10" s="32">
        <v>54</v>
      </c>
      <c r="Y10" s="32">
        <v>48</v>
      </c>
      <c r="Z10" s="32">
        <v>58</v>
      </c>
      <c r="AA10" s="32">
        <v>46</v>
      </c>
      <c r="AB10" s="32">
        <v>43</v>
      </c>
      <c r="AC10" s="32">
        <v>36</v>
      </c>
      <c r="AD10" s="32">
        <v>41</v>
      </c>
      <c r="AE10" s="32">
        <v>31</v>
      </c>
      <c r="AF10" s="32">
        <v>50</v>
      </c>
      <c r="AG10" s="32">
        <v>45</v>
      </c>
      <c r="AH10" s="32">
        <v>51</v>
      </c>
      <c r="AI10" s="22">
        <v>43</v>
      </c>
      <c r="AJ10" s="22">
        <v>40</v>
      </c>
      <c r="AK10" s="22">
        <v>27</v>
      </c>
      <c r="AL10" s="22">
        <v>30</v>
      </c>
      <c r="AM10" s="22">
        <v>67</v>
      </c>
      <c r="AN10" s="22">
        <v>58</v>
      </c>
      <c r="AO10" s="22">
        <v>68</v>
      </c>
      <c r="AP10" s="22">
        <v>63</v>
      </c>
      <c r="AQ10" s="22">
        <v>42</v>
      </c>
      <c r="AR10" s="22">
        <v>55</v>
      </c>
      <c r="AS10" s="22">
        <v>46</v>
      </c>
      <c r="AT10" s="22">
        <v>42</v>
      </c>
      <c r="AU10" s="22">
        <v>43</v>
      </c>
      <c r="AV10" s="22">
        <v>46</v>
      </c>
      <c r="AW10" s="22">
        <v>46</v>
      </c>
      <c r="AX10" s="22">
        <v>26</v>
      </c>
      <c r="AY10" s="22">
        <v>28</v>
      </c>
      <c r="AZ10" s="22">
        <v>29</v>
      </c>
      <c r="BA10" s="22">
        <v>63</v>
      </c>
      <c r="BB10" s="22">
        <v>61</v>
      </c>
      <c r="BC10" s="23">
        <v>64</v>
      </c>
      <c r="BD10" s="22">
        <v>50</v>
      </c>
      <c r="BE10" s="22">
        <v>59</v>
      </c>
      <c r="BF10" s="22">
        <v>44</v>
      </c>
      <c r="BG10" s="22">
        <v>31</v>
      </c>
      <c r="BH10" s="22">
        <v>31</v>
      </c>
      <c r="BI10" s="22">
        <v>31</v>
      </c>
      <c r="BJ10" s="22">
        <v>31</v>
      </c>
      <c r="BK10" s="22">
        <v>31</v>
      </c>
      <c r="BL10" s="22">
        <v>50</v>
      </c>
      <c r="BM10" s="22">
        <v>65</v>
      </c>
      <c r="BN10" s="23">
        <v>66</v>
      </c>
      <c r="BO10" s="22">
        <v>100</v>
      </c>
      <c r="BP10" s="23">
        <v>97</v>
      </c>
      <c r="BQ10" s="23">
        <v>98</v>
      </c>
      <c r="BR10" s="22">
        <v>97</v>
      </c>
      <c r="BS10" s="23">
        <v>98</v>
      </c>
      <c r="BT10" s="22">
        <v>100</v>
      </c>
      <c r="BU10" s="23">
        <v>97</v>
      </c>
      <c r="BV10" s="22">
        <v>101</v>
      </c>
      <c r="BW10" s="22">
        <v>127</v>
      </c>
      <c r="BX10" s="23">
        <v>78</v>
      </c>
      <c r="BY10" s="22">
        <v>79</v>
      </c>
      <c r="BZ10" s="23">
        <v>78</v>
      </c>
      <c r="CA10" s="23">
        <v>40</v>
      </c>
      <c r="CB10" s="22">
        <v>30</v>
      </c>
      <c r="CC10" s="22">
        <v>31</v>
      </c>
      <c r="CD10" s="22">
        <v>33</v>
      </c>
      <c r="CE10" s="22">
        <v>28</v>
      </c>
      <c r="CF10" s="22">
        <v>31</v>
      </c>
      <c r="CG10" s="22">
        <v>26</v>
      </c>
      <c r="CH10" s="22">
        <v>29</v>
      </c>
      <c r="CI10" s="22">
        <v>33</v>
      </c>
      <c r="CJ10" s="22">
        <v>30</v>
      </c>
      <c r="CK10" s="22">
        <v>28</v>
      </c>
      <c r="CL10" s="22">
        <v>30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6">
        <v>1090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19</v>
      </c>
      <c r="C11" s="33">
        <v>23</v>
      </c>
      <c r="D11" s="32">
        <v>23</v>
      </c>
      <c r="E11" s="32">
        <v>22</v>
      </c>
      <c r="F11" s="33">
        <v>17</v>
      </c>
      <c r="G11" s="32">
        <v>23</v>
      </c>
      <c r="H11" s="32">
        <v>21</v>
      </c>
      <c r="I11" s="33">
        <v>17</v>
      </c>
      <c r="J11" s="32">
        <v>23</v>
      </c>
      <c r="K11" s="33">
        <v>21</v>
      </c>
      <c r="L11" s="32">
        <v>20</v>
      </c>
      <c r="M11" s="32">
        <v>21</v>
      </c>
      <c r="N11" s="32">
        <v>26</v>
      </c>
      <c r="O11" s="32">
        <v>28</v>
      </c>
      <c r="P11" s="32">
        <v>28</v>
      </c>
      <c r="Q11" s="32">
        <v>23</v>
      </c>
      <c r="R11" s="32">
        <v>26</v>
      </c>
      <c r="S11" s="32">
        <v>34</v>
      </c>
      <c r="T11" s="32">
        <v>31</v>
      </c>
      <c r="U11" s="33">
        <v>42</v>
      </c>
      <c r="V11" s="32">
        <v>53</v>
      </c>
      <c r="W11" s="32">
        <v>49</v>
      </c>
      <c r="X11" s="33">
        <v>38</v>
      </c>
      <c r="Y11" s="32">
        <v>40</v>
      </c>
      <c r="Z11" s="33">
        <v>44</v>
      </c>
      <c r="AA11" s="32">
        <v>52</v>
      </c>
      <c r="AB11" s="33">
        <v>50</v>
      </c>
      <c r="AC11" s="33">
        <v>48</v>
      </c>
      <c r="AD11" s="32">
        <v>18</v>
      </c>
      <c r="AE11" s="32">
        <v>17</v>
      </c>
      <c r="AF11" s="32">
        <v>21</v>
      </c>
      <c r="AG11" s="32">
        <v>19</v>
      </c>
      <c r="AH11" s="32">
        <v>22</v>
      </c>
      <c r="AI11" s="22">
        <v>19</v>
      </c>
      <c r="AJ11" s="22">
        <v>17</v>
      </c>
      <c r="AK11" s="22">
        <v>13</v>
      </c>
      <c r="AL11" s="23">
        <v>14</v>
      </c>
      <c r="AM11" s="22">
        <v>29</v>
      </c>
      <c r="AN11" s="22">
        <v>23</v>
      </c>
      <c r="AO11" s="23">
        <v>28</v>
      </c>
      <c r="AP11" s="23">
        <v>51</v>
      </c>
      <c r="AQ11" s="22">
        <v>44</v>
      </c>
      <c r="AR11" s="22">
        <v>47</v>
      </c>
      <c r="AS11" s="22">
        <v>45</v>
      </c>
      <c r="AT11" s="22">
        <v>44</v>
      </c>
      <c r="AU11" s="22">
        <v>43</v>
      </c>
      <c r="AV11" s="22">
        <v>45</v>
      </c>
      <c r="AW11" s="22">
        <v>44</v>
      </c>
      <c r="AX11" s="22">
        <v>37</v>
      </c>
      <c r="AY11" s="22">
        <v>18</v>
      </c>
      <c r="AZ11" s="22">
        <v>23</v>
      </c>
      <c r="BA11" s="22">
        <v>50</v>
      </c>
      <c r="BB11" s="22">
        <v>50</v>
      </c>
      <c r="BC11" s="23">
        <v>52</v>
      </c>
      <c r="BD11" s="22">
        <v>76</v>
      </c>
      <c r="BE11" s="22">
        <v>96</v>
      </c>
      <c r="BF11" s="22">
        <v>127</v>
      </c>
      <c r="BG11" s="22">
        <v>106</v>
      </c>
      <c r="BH11" s="22">
        <v>109</v>
      </c>
      <c r="BI11" s="23">
        <v>96</v>
      </c>
      <c r="BJ11" s="22">
        <v>87</v>
      </c>
      <c r="BK11" s="22">
        <v>95</v>
      </c>
      <c r="BL11" s="22">
        <v>112</v>
      </c>
      <c r="BM11" s="22">
        <v>104</v>
      </c>
      <c r="BN11" s="22">
        <v>125</v>
      </c>
      <c r="BO11" s="22">
        <v>112</v>
      </c>
      <c r="BP11" s="23">
        <v>126</v>
      </c>
      <c r="BQ11" s="23">
        <v>136</v>
      </c>
      <c r="BR11" s="22">
        <v>136</v>
      </c>
      <c r="BS11" s="23">
        <v>147</v>
      </c>
      <c r="BT11" s="22">
        <v>147</v>
      </c>
      <c r="BU11" s="23">
        <v>155</v>
      </c>
      <c r="BV11" s="23">
        <v>148</v>
      </c>
      <c r="BW11" s="22">
        <v>155</v>
      </c>
      <c r="BX11" s="23">
        <v>179</v>
      </c>
      <c r="BY11" s="22">
        <v>158</v>
      </c>
      <c r="BZ11" s="23">
        <v>146</v>
      </c>
      <c r="CA11" s="23">
        <v>166</v>
      </c>
      <c r="CB11" s="22">
        <v>169</v>
      </c>
      <c r="CC11" s="23">
        <v>173</v>
      </c>
      <c r="CD11" s="22">
        <v>172</v>
      </c>
      <c r="CE11" s="23">
        <v>174</v>
      </c>
      <c r="CF11" s="22">
        <v>190</v>
      </c>
      <c r="CG11" s="22">
        <v>165</v>
      </c>
      <c r="CH11" s="22">
        <v>173</v>
      </c>
      <c r="CI11" s="22">
        <v>164</v>
      </c>
      <c r="CJ11" s="22">
        <v>166</v>
      </c>
      <c r="CK11" s="22">
        <v>155</v>
      </c>
      <c r="CL11" s="22">
        <v>147</v>
      </c>
      <c r="CM11" s="22">
        <v>156</v>
      </c>
      <c r="CN11" s="22">
        <v>148</v>
      </c>
      <c r="CO11" s="22">
        <v>161</v>
      </c>
      <c r="CP11" s="22">
        <v>127</v>
      </c>
      <c r="CQ11" s="22">
        <v>141</v>
      </c>
      <c r="CR11" s="22">
        <v>136</v>
      </c>
      <c r="CS11" s="22">
        <v>119</v>
      </c>
      <c r="CT11" s="26">
        <v>1886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37</v>
      </c>
      <c r="X12" s="32">
        <v>46</v>
      </c>
      <c r="Y12" s="32">
        <v>59</v>
      </c>
      <c r="Z12" s="32">
        <v>59</v>
      </c>
      <c r="AA12" s="32">
        <v>59</v>
      </c>
      <c r="AB12" s="32">
        <v>59</v>
      </c>
      <c r="AC12" s="32">
        <v>59</v>
      </c>
      <c r="AD12" s="32">
        <v>47</v>
      </c>
      <c r="AE12" s="32">
        <v>47</v>
      </c>
      <c r="AF12" s="32">
        <v>47</v>
      </c>
      <c r="AG12" s="32">
        <v>47</v>
      </c>
      <c r="AH12" s="32">
        <v>47</v>
      </c>
      <c r="AI12" s="22">
        <v>47</v>
      </c>
      <c r="AJ12" s="22">
        <v>45</v>
      </c>
      <c r="AK12" s="22">
        <v>42</v>
      </c>
      <c r="AL12" s="22">
        <v>45</v>
      </c>
      <c r="AM12" s="22">
        <v>46</v>
      </c>
      <c r="AN12" s="22">
        <v>59</v>
      </c>
      <c r="AO12" s="22">
        <v>59</v>
      </c>
      <c r="AP12" s="22">
        <v>59</v>
      </c>
      <c r="AQ12" s="22">
        <v>57</v>
      </c>
      <c r="AR12" s="22">
        <v>59</v>
      </c>
      <c r="AS12" s="22">
        <v>59</v>
      </c>
      <c r="AT12" s="22">
        <v>59</v>
      </c>
      <c r="AU12" s="22">
        <v>59</v>
      </c>
      <c r="AV12" s="22">
        <v>59</v>
      </c>
      <c r="AW12" s="22">
        <v>59</v>
      </c>
      <c r="AX12" s="22">
        <v>56</v>
      </c>
      <c r="AY12" s="22">
        <v>57</v>
      </c>
      <c r="AZ12" s="22">
        <v>48</v>
      </c>
      <c r="BA12" s="22">
        <v>48</v>
      </c>
      <c r="BB12" s="22">
        <v>46</v>
      </c>
      <c r="BC12" s="22">
        <v>58</v>
      </c>
      <c r="BD12" s="22">
        <v>58</v>
      </c>
      <c r="BE12" s="22">
        <v>58</v>
      </c>
      <c r="BF12" s="22">
        <v>59</v>
      </c>
      <c r="BG12" s="22">
        <v>59</v>
      </c>
      <c r="BH12" s="22">
        <v>59</v>
      </c>
      <c r="BI12" s="22">
        <v>59</v>
      </c>
      <c r="BJ12" s="22">
        <v>57</v>
      </c>
      <c r="BK12" s="22">
        <v>58</v>
      </c>
      <c r="BL12" s="23">
        <v>58</v>
      </c>
      <c r="BM12" s="22">
        <v>58</v>
      </c>
      <c r="BN12" s="23">
        <v>58</v>
      </c>
      <c r="BO12" s="22">
        <v>58</v>
      </c>
      <c r="BP12" s="22">
        <v>58</v>
      </c>
      <c r="BQ12" s="23">
        <v>58</v>
      </c>
      <c r="BR12" s="22">
        <v>58</v>
      </c>
      <c r="BS12" s="22">
        <v>58</v>
      </c>
      <c r="BT12" s="22">
        <v>58</v>
      </c>
      <c r="BU12" s="23">
        <v>105</v>
      </c>
      <c r="BV12" s="22">
        <v>106</v>
      </c>
      <c r="BW12" s="22">
        <v>115</v>
      </c>
      <c r="BX12" s="23">
        <v>115</v>
      </c>
      <c r="BY12" s="22">
        <v>115</v>
      </c>
      <c r="BZ12" s="23">
        <v>116</v>
      </c>
      <c r="CA12" s="23">
        <v>115</v>
      </c>
      <c r="CB12" s="22">
        <v>116</v>
      </c>
      <c r="CC12" s="23">
        <v>116</v>
      </c>
      <c r="CD12" s="22">
        <v>114</v>
      </c>
      <c r="CE12" s="23">
        <v>103</v>
      </c>
      <c r="CF12" s="22">
        <v>59</v>
      </c>
      <c r="CG12" s="22">
        <v>59</v>
      </c>
      <c r="CH12" s="22">
        <v>57</v>
      </c>
      <c r="CI12" s="22">
        <v>58</v>
      </c>
      <c r="CJ12" s="22">
        <v>48</v>
      </c>
      <c r="CK12" s="22">
        <v>47</v>
      </c>
      <c r="CL12" s="22">
        <v>46</v>
      </c>
      <c r="CM12" s="22">
        <v>46</v>
      </c>
      <c r="CN12" s="22">
        <v>46</v>
      </c>
      <c r="CO12" s="22">
        <v>47</v>
      </c>
      <c r="CP12" s="22">
        <v>47</v>
      </c>
      <c r="CQ12" s="22">
        <v>0</v>
      </c>
      <c r="CR12" s="22">
        <v>0</v>
      </c>
      <c r="CS12" s="22">
        <v>0</v>
      </c>
      <c r="CT12" s="26">
        <v>1134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14</v>
      </c>
      <c r="P13" s="32">
        <v>14</v>
      </c>
      <c r="Q13" s="32">
        <v>14</v>
      </c>
      <c r="R13" s="32">
        <v>14</v>
      </c>
      <c r="S13" s="32">
        <v>14</v>
      </c>
      <c r="T13" s="32">
        <v>14</v>
      </c>
      <c r="U13" s="32">
        <v>14</v>
      </c>
      <c r="V13" s="32">
        <v>14</v>
      </c>
      <c r="W13" s="32">
        <v>14</v>
      </c>
      <c r="X13" s="32">
        <v>15</v>
      </c>
      <c r="Y13" s="32">
        <v>15</v>
      </c>
      <c r="Z13" s="32">
        <v>15</v>
      </c>
      <c r="AA13" s="32">
        <v>15</v>
      </c>
      <c r="AB13" s="32">
        <v>15</v>
      </c>
      <c r="AC13" s="32">
        <v>15</v>
      </c>
      <c r="AD13" s="32">
        <v>20</v>
      </c>
      <c r="AE13" s="32">
        <v>20</v>
      </c>
      <c r="AF13" s="32">
        <v>20</v>
      </c>
      <c r="AG13" s="32">
        <v>20</v>
      </c>
      <c r="AH13" s="32">
        <v>20</v>
      </c>
      <c r="AI13" s="22">
        <v>19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21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21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21</v>
      </c>
      <c r="BM13" s="22">
        <v>20</v>
      </c>
      <c r="BN13" s="22">
        <v>20</v>
      </c>
      <c r="BO13" s="22">
        <v>20</v>
      </c>
      <c r="BP13" s="22">
        <v>20</v>
      </c>
      <c r="BQ13" s="22">
        <v>21</v>
      </c>
      <c r="BR13" s="22">
        <v>20</v>
      </c>
      <c r="BS13" s="22">
        <v>20</v>
      </c>
      <c r="BT13" s="22">
        <v>21</v>
      </c>
      <c r="BU13" s="23">
        <v>21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34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6">
        <v>466.3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20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2">
        <v>37</v>
      </c>
      <c r="CH14" s="22">
        <v>37</v>
      </c>
      <c r="CI14" s="22">
        <v>19</v>
      </c>
      <c r="CJ14" s="22">
        <v>19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464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26</v>
      </c>
      <c r="BW15" s="22">
        <v>31</v>
      </c>
      <c r="BX15" s="22">
        <v>37</v>
      </c>
      <c r="BY15" s="22">
        <v>37</v>
      </c>
      <c r="BZ15" s="22">
        <v>37</v>
      </c>
      <c r="CA15" s="22">
        <v>37</v>
      </c>
      <c r="CB15" s="22">
        <v>23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56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10</v>
      </c>
      <c r="C16" s="32">
        <v>10</v>
      </c>
      <c r="D16" s="32">
        <v>9</v>
      </c>
      <c r="E16" s="32">
        <v>10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11</v>
      </c>
      <c r="W16" s="32">
        <v>11</v>
      </c>
      <c r="X16" s="32">
        <v>30</v>
      </c>
      <c r="Y16" s="32">
        <v>29</v>
      </c>
      <c r="Z16" s="32">
        <v>40</v>
      </c>
      <c r="AA16" s="32">
        <v>40</v>
      </c>
      <c r="AB16" s="32">
        <v>40</v>
      </c>
      <c r="AC16" s="32">
        <v>29</v>
      </c>
      <c r="AD16" s="32">
        <v>30</v>
      </c>
      <c r="AE16" s="32">
        <v>9</v>
      </c>
      <c r="AF16" s="32">
        <v>9</v>
      </c>
      <c r="AG16" s="32">
        <v>9</v>
      </c>
      <c r="AH16" s="32">
        <v>9</v>
      </c>
      <c r="AI16" s="22">
        <v>9</v>
      </c>
      <c r="AJ16" s="23">
        <v>9</v>
      </c>
      <c r="AK16" s="22">
        <v>9</v>
      </c>
      <c r="AL16" s="23">
        <v>10</v>
      </c>
      <c r="AM16" s="22">
        <v>10</v>
      </c>
      <c r="AN16" s="22">
        <v>10</v>
      </c>
      <c r="AO16" s="23">
        <v>10</v>
      </c>
      <c r="AP16" s="23">
        <v>10</v>
      </c>
      <c r="AQ16" s="22">
        <v>10</v>
      </c>
      <c r="AR16" s="22">
        <v>10</v>
      </c>
      <c r="AS16" s="23">
        <v>10</v>
      </c>
      <c r="AT16" s="22">
        <v>10</v>
      </c>
      <c r="AU16" s="22">
        <v>10</v>
      </c>
      <c r="AV16" s="22">
        <v>10</v>
      </c>
      <c r="AW16" s="22">
        <v>10</v>
      </c>
      <c r="AX16" s="23">
        <v>10</v>
      </c>
      <c r="AY16" s="23">
        <v>9</v>
      </c>
      <c r="AZ16" s="22">
        <v>10</v>
      </c>
      <c r="BA16" s="22">
        <v>11</v>
      </c>
      <c r="BB16" s="22">
        <v>10</v>
      </c>
      <c r="BC16" s="23">
        <v>10</v>
      </c>
      <c r="BD16" s="22">
        <v>9</v>
      </c>
      <c r="BE16" s="23">
        <v>10</v>
      </c>
      <c r="BF16" s="22">
        <v>30</v>
      </c>
      <c r="BG16" s="23">
        <v>29</v>
      </c>
      <c r="BH16" s="22">
        <v>9</v>
      </c>
      <c r="BI16" s="23">
        <v>30</v>
      </c>
      <c r="BJ16" s="23">
        <v>30</v>
      </c>
      <c r="BK16" s="22">
        <v>30</v>
      </c>
      <c r="BL16" s="23">
        <v>30</v>
      </c>
      <c r="BM16" s="22">
        <v>41</v>
      </c>
      <c r="BN16" s="23">
        <v>49</v>
      </c>
      <c r="BO16" s="22">
        <v>59</v>
      </c>
      <c r="BP16" s="23">
        <v>60</v>
      </c>
      <c r="BQ16" s="23">
        <v>60</v>
      </c>
      <c r="BR16" s="22">
        <v>60</v>
      </c>
      <c r="BS16" s="23">
        <v>60</v>
      </c>
      <c r="BT16" s="22">
        <v>59</v>
      </c>
      <c r="BU16" s="23">
        <v>59</v>
      </c>
      <c r="BV16" s="23">
        <v>80</v>
      </c>
      <c r="BW16" s="22">
        <v>79</v>
      </c>
      <c r="BX16" s="23">
        <v>119</v>
      </c>
      <c r="BY16" s="22">
        <v>119</v>
      </c>
      <c r="BZ16" s="23">
        <v>119</v>
      </c>
      <c r="CA16" s="23">
        <v>119</v>
      </c>
      <c r="CB16" s="22">
        <v>119</v>
      </c>
      <c r="CC16" s="23">
        <v>120</v>
      </c>
      <c r="CD16" s="22">
        <v>119</v>
      </c>
      <c r="CE16" s="23">
        <v>120</v>
      </c>
      <c r="CF16" s="22">
        <v>120</v>
      </c>
      <c r="CG16" s="22">
        <v>120</v>
      </c>
      <c r="CH16" s="23">
        <v>119</v>
      </c>
      <c r="CI16" s="22">
        <v>120</v>
      </c>
      <c r="CJ16" s="22">
        <v>119</v>
      </c>
      <c r="CK16" s="22">
        <v>120</v>
      </c>
      <c r="CL16" s="23">
        <v>120</v>
      </c>
      <c r="CM16" s="22">
        <v>120</v>
      </c>
      <c r="CN16" s="22">
        <v>121</v>
      </c>
      <c r="CO16" s="22">
        <v>119</v>
      </c>
      <c r="CP16" s="22">
        <v>121</v>
      </c>
      <c r="CQ16" s="22">
        <v>121</v>
      </c>
      <c r="CR16" s="22">
        <v>100</v>
      </c>
      <c r="CS16" s="22">
        <v>100</v>
      </c>
      <c r="CT16" s="26">
        <v>994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75</v>
      </c>
      <c r="C17" s="32">
        <v>76</v>
      </c>
      <c r="D17" s="32">
        <v>76</v>
      </c>
      <c r="E17" s="32">
        <v>75</v>
      </c>
      <c r="F17" s="32">
        <v>75</v>
      </c>
      <c r="G17" s="32">
        <v>75</v>
      </c>
      <c r="H17" s="32">
        <v>75</v>
      </c>
      <c r="I17" s="32">
        <v>75</v>
      </c>
      <c r="J17" s="32">
        <v>76</v>
      </c>
      <c r="K17" s="32">
        <v>76</v>
      </c>
      <c r="L17" s="32">
        <v>65</v>
      </c>
      <c r="M17" s="32">
        <v>65</v>
      </c>
      <c r="N17" s="32">
        <v>37</v>
      </c>
      <c r="O17" s="32">
        <v>37</v>
      </c>
      <c r="P17" s="32">
        <v>37</v>
      </c>
      <c r="Q17" s="32">
        <v>30</v>
      </c>
      <c r="R17" s="32">
        <v>30</v>
      </c>
      <c r="S17" s="32">
        <v>30</v>
      </c>
      <c r="T17" s="32">
        <v>30</v>
      </c>
      <c r="U17" s="32">
        <v>30</v>
      </c>
      <c r="V17" s="32">
        <v>30</v>
      </c>
      <c r="W17" s="32">
        <v>30</v>
      </c>
      <c r="X17" s="32">
        <v>37</v>
      </c>
      <c r="Y17" s="32">
        <v>37</v>
      </c>
      <c r="Z17" s="32">
        <v>37</v>
      </c>
      <c r="AA17" s="32">
        <v>37</v>
      </c>
      <c r="AB17" s="32">
        <v>37</v>
      </c>
      <c r="AC17" s="32">
        <v>37</v>
      </c>
      <c r="AD17" s="32">
        <v>37</v>
      </c>
      <c r="AE17" s="32">
        <v>37</v>
      </c>
      <c r="AF17" s="32">
        <v>37</v>
      </c>
      <c r="AG17" s="32">
        <v>37</v>
      </c>
      <c r="AH17" s="32">
        <v>37</v>
      </c>
      <c r="AI17" s="22">
        <v>37</v>
      </c>
      <c r="AJ17" s="22">
        <v>38</v>
      </c>
      <c r="AK17" s="22">
        <v>38</v>
      </c>
      <c r="AL17" s="22">
        <v>37</v>
      </c>
      <c r="AM17" s="22">
        <v>38</v>
      </c>
      <c r="AN17" s="22">
        <v>38</v>
      </c>
      <c r="AO17" s="22">
        <v>38</v>
      </c>
      <c r="AP17" s="22">
        <v>38</v>
      </c>
      <c r="AQ17" s="22">
        <v>37</v>
      </c>
      <c r="AR17" s="22">
        <v>37</v>
      </c>
      <c r="AS17" s="22">
        <v>37</v>
      </c>
      <c r="AT17" s="22">
        <v>38</v>
      </c>
      <c r="AU17" s="22">
        <v>38</v>
      </c>
      <c r="AV17" s="22">
        <v>38</v>
      </c>
      <c r="AW17" s="22">
        <v>38</v>
      </c>
      <c r="AX17" s="22">
        <v>38</v>
      </c>
      <c r="AY17" s="22">
        <v>37</v>
      </c>
      <c r="AZ17" s="22">
        <v>38</v>
      </c>
      <c r="BA17" s="22">
        <v>37</v>
      </c>
      <c r="BB17" s="22">
        <v>38</v>
      </c>
      <c r="BC17" s="22">
        <v>38</v>
      </c>
      <c r="BD17" s="22">
        <v>38</v>
      </c>
      <c r="BE17" s="22">
        <v>38</v>
      </c>
      <c r="BF17" s="22">
        <v>38</v>
      </c>
      <c r="BG17" s="22">
        <v>38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38</v>
      </c>
      <c r="BP17" s="22">
        <v>38</v>
      </c>
      <c r="BQ17" s="22">
        <v>38</v>
      </c>
      <c r="BR17" s="22">
        <v>38</v>
      </c>
      <c r="BS17" s="22">
        <v>38</v>
      </c>
      <c r="BT17" s="22">
        <v>38</v>
      </c>
      <c r="BU17" s="22">
        <v>38</v>
      </c>
      <c r="BV17" s="22">
        <v>38</v>
      </c>
      <c r="BW17" s="22">
        <v>38</v>
      </c>
      <c r="BX17" s="22">
        <v>38</v>
      </c>
      <c r="BY17" s="22">
        <v>38</v>
      </c>
      <c r="BZ17" s="22">
        <v>38</v>
      </c>
      <c r="CA17" s="22">
        <v>38</v>
      </c>
      <c r="CB17" s="22">
        <v>38</v>
      </c>
      <c r="CC17" s="22">
        <v>38</v>
      </c>
      <c r="CD17" s="22">
        <v>38</v>
      </c>
      <c r="CE17" s="22">
        <v>38</v>
      </c>
      <c r="CF17" s="22">
        <v>38</v>
      </c>
      <c r="CG17" s="22">
        <v>38</v>
      </c>
      <c r="CH17" s="22">
        <v>27</v>
      </c>
      <c r="CI17" s="22">
        <v>27</v>
      </c>
      <c r="CJ17" s="22">
        <v>27</v>
      </c>
      <c r="CK17" s="22">
        <v>27</v>
      </c>
      <c r="CL17" s="22">
        <v>27</v>
      </c>
      <c r="CM17" s="22">
        <v>27</v>
      </c>
      <c r="CN17" s="22">
        <v>27</v>
      </c>
      <c r="CO17" s="22">
        <v>26</v>
      </c>
      <c r="CP17" s="22">
        <v>26</v>
      </c>
      <c r="CQ17" s="22">
        <v>27</v>
      </c>
      <c r="CR17" s="22">
        <v>27</v>
      </c>
      <c r="CS17" s="22">
        <v>27</v>
      </c>
      <c r="CT17" s="26">
        <v>979.7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0</v>
      </c>
    </row>
    <row r="19" spans="1:103" x14ac:dyDescent="0.25">
      <c r="A19" s="9" t="s">
        <v>194</v>
      </c>
      <c r="B19" s="33">
        <v>0</v>
      </c>
      <c r="C19" s="33">
        <v>0</v>
      </c>
      <c r="D19" s="32">
        <v>0</v>
      </c>
      <c r="E19" s="32">
        <v>0</v>
      </c>
      <c r="F19" s="33">
        <v>0</v>
      </c>
      <c r="G19" s="32">
        <v>0</v>
      </c>
      <c r="H19" s="32">
        <v>0</v>
      </c>
      <c r="I19" s="33">
        <v>0</v>
      </c>
      <c r="J19" s="32">
        <v>0</v>
      </c>
      <c r="K19" s="33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2">
        <v>0</v>
      </c>
      <c r="S19" s="33">
        <v>0</v>
      </c>
      <c r="T19" s="32">
        <v>0</v>
      </c>
      <c r="U19" s="33">
        <v>0</v>
      </c>
      <c r="V19" s="32">
        <v>0</v>
      </c>
      <c r="W19" s="32">
        <v>0</v>
      </c>
      <c r="X19" s="33">
        <v>0</v>
      </c>
      <c r="Y19" s="32">
        <v>0</v>
      </c>
      <c r="Z19" s="33">
        <v>0</v>
      </c>
      <c r="AA19" s="32">
        <v>0</v>
      </c>
      <c r="AB19" s="33">
        <v>0</v>
      </c>
      <c r="AC19" s="33">
        <v>0</v>
      </c>
      <c r="AD19" s="32">
        <v>0</v>
      </c>
      <c r="AE19" s="33">
        <v>0</v>
      </c>
      <c r="AF19" s="32">
        <v>0</v>
      </c>
      <c r="AG19" s="33">
        <v>0</v>
      </c>
      <c r="AH19" s="33">
        <v>0</v>
      </c>
      <c r="AI19" s="22">
        <v>0</v>
      </c>
      <c r="AJ19" s="23">
        <v>0</v>
      </c>
      <c r="AK19" s="22">
        <v>0</v>
      </c>
      <c r="AL19" s="23">
        <v>0</v>
      </c>
      <c r="AM19" s="22">
        <v>0</v>
      </c>
      <c r="AN19" s="22">
        <v>0</v>
      </c>
      <c r="AO19" s="23">
        <v>0</v>
      </c>
      <c r="AP19" s="23">
        <v>0</v>
      </c>
      <c r="AQ19" s="22">
        <v>0</v>
      </c>
      <c r="AR19" s="22">
        <v>0</v>
      </c>
      <c r="AS19" s="23">
        <v>0</v>
      </c>
      <c r="AT19" s="22">
        <v>0</v>
      </c>
      <c r="AU19" s="22">
        <v>0</v>
      </c>
      <c r="AV19" s="22">
        <v>0</v>
      </c>
      <c r="AW19" s="22">
        <v>0</v>
      </c>
      <c r="AX19" s="23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2">
        <v>0</v>
      </c>
      <c r="CH19" s="23">
        <v>0</v>
      </c>
      <c r="CI19" s="22">
        <v>0</v>
      </c>
      <c r="CJ19" s="23">
        <v>0</v>
      </c>
      <c r="CK19" s="22">
        <v>0</v>
      </c>
      <c r="CL19" s="23">
        <v>0</v>
      </c>
      <c r="CM19" s="23">
        <v>0</v>
      </c>
      <c r="CN19" s="22">
        <v>0</v>
      </c>
      <c r="CO19" s="23">
        <v>0</v>
      </c>
      <c r="CP19" s="22">
        <v>0</v>
      </c>
      <c r="CQ19" s="23">
        <v>0</v>
      </c>
      <c r="CR19" s="23">
        <v>0</v>
      </c>
      <c r="CS19" s="22">
        <v>0</v>
      </c>
      <c r="CT19" s="26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270</v>
      </c>
      <c r="C20" s="33">
        <v>269</v>
      </c>
      <c r="D20" s="32">
        <v>270</v>
      </c>
      <c r="E20" s="32">
        <v>270</v>
      </c>
      <c r="F20" s="33">
        <v>269</v>
      </c>
      <c r="G20" s="32">
        <v>270</v>
      </c>
      <c r="H20" s="32">
        <v>271</v>
      </c>
      <c r="I20" s="33">
        <v>270</v>
      </c>
      <c r="J20" s="32">
        <v>270</v>
      </c>
      <c r="K20" s="33">
        <v>269</v>
      </c>
      <c r="L20" s="32">
        <v>270</v>
      </c>
      <c r="M20" s="32">
        <v>271</v>
      </c>
      <c r="N20" s="33">
        <v>270</v>
      </c>
      <c r="O20" s="32">
        <v>270</v>
      </c>
      <c r="P20" s="33">
        <v>270</v>
      </c>
      <c r="Q20" s="33">
        <v>269</v>
      </c>
      <c r="R20" s="32">
        <v>269</v>
      </c>
      <c r="S20" s="33">
        <v>270</v>
      </c>
      <c r="T20" s="32">
        <v>270</v>
      </c>
      <c r="U20" s="33">
        <v>271</v>
      </c>
      <c r="V20" s="32">
        <v>270</v>
      </c>
      <c r="W20" s="32">
        <v>270</v>
      </c>
      <c r="X20" s="33">
        <v>271</v>
      </c>
      <c r="Y20" s="32">
        <v>271</v>
      </c>
      <c r="Z20" s="33">
        <v>270</v>
      </c>
      <c r="AA20" s="32">
        <v>270</v>
      </c>
      <c r="AB20" s="33">
        <v>270</v>
      </c>
      <c r="AC20" s="33">
        <v>270</v>
      </c>
      <c r="AD20" s="32">
        <v>270</v>
      </c>
      <c r="AE20" s="33">
        <v>270</v>
      </c>
      <c r="AF20" s="32">
        <v>270</v>
      </c>
      <c r="AG20" s="33">
        <v>269</v>
      </c>
      <c r="AH20" s="33">
        <v>270</v>
      </c>
      <c r="AI20" s="22">
        <v>268</v>
      </c>
      <c r="AJ20" s="23">
        <v>270</v>
      </c>
      <c r="AK20" s="22">
        <v>270</v>
      </c>
      <c r="AL20" s="23">
        <v>269</v>
      </c>
      <c r="AM20" s="22">
        <v>270</v>
      </c>
      <c r="AN20" s="22">
        <v>259</v>
      </c>
      <c r="AO20" s="23">
        <v>249</v>
      </c>
      <c r="AP20" s="23">
        <v>249</v>
      </c>
      <c r="AQ20" s="22">
        <v>248</v>
      </c>
      <c r="AR20" s="22">
        <v>235</v>
      </c>
      <c r="AS20" s="23">
        <v>232</v>
      </c>
      <c r="AT20" s="22">
        <v>231</v>
      </c>
      <c r="AU20" s="22">
        <v>231</v>
      </c>
      <c r="AV20" s="22">
        <v>230</v>
      </c>
      <c r="AW20" s="22">
        <v>231</v>
      </c>
      <c r="AX20" s="23">
        <v>232</v>
      </c>
      <c r="AY20" s="23">
        <v>230</v>
      </c>
      <c r="AZ20" s="22">
        <v>231</v>
      </c>
      <c r="BA20" s="23">
        <v>230</v>
      </c>
      <c r="BB20" s="23">
        <v>232</v>
      </c>
      <c r="BC20" s="23">
        <v>233</v>
      </c>
      <c r="BD20" s="22">
        <v>231</v>
      </c>
      <c r="BE20" s="23">
        <v>233</v>
      </c>
      <c r="BF20" s="22">
        <v>247</v>
      </c>
      <c r="BG20" s="23">
        <v>261</v>
      </c>
      <c r="BH20" s="22">
        <v>269</v>
      </c>
      <c r="BI20" s="23">
        <v>269</v>
      </c>
      <c r="BJ20" s="23">
        <v>270</v>
      </c>
      <c r="BK20" s="22">
        <v>268</v>
      </c>
      <c r="BL20" s="23">
        <v>268</v>
      </c>
      <c r="BM20" s="22">
        <v>268</v>
      </c>
      <c r="BN20" s="23">
        <v>268</v>
      </c>
      <c r="BO20" s="22">
        <v>269</v>
      </c>
      <c r="BP20" s="23">
        <v>269</v>
      </c>
      <c r="BQ20" s="23">
        <v>268</v>
      </c>
      <c r="BR20" s="22">
        <v>268</v>
      </c>
      <c r="BS20" s="23">
        <v>269</v>
      </c>
      <c r="BT20" s="22">
        <v>268</v>
      </c>
      <c r="BU20" s="23">
        <v>268</v>
      </c>
      <c r="BV20" s="23">
        <v>268</v>
      </c>
      <c r="BW20" s="22">
        <v>269</v>
      </c>
      <c r="BX20" s="23">
        <v>268</v>
      </c>
      <c r="BY20" s="22">
        <v>268</v>
      </c>
      <c r="BZ20" s="23">
        <v>268</v>
      </c>
      <c r="CA20" s="23">
        <v>270</v>
      </c>
      <c r="CB20" s="22">
        <v>269</v>
      </c>
      <c r="CC20" s="23">
        <v>269</v>
      </c>
      <c r="CD20" s="22">
        <v>267</v>
      </c>
      <c r="CE20" s="23">
        <v>268</v>
      </c>
      <c r="CF20" s="22">
        <v>270</v>
      </c>
      <c r="CG20" s="22">
        <v>269</v>
      </c>
      <c r="CH20" s="23">
        <v>268</v>
      </c>
      <c r="CI20" s="22">
        <v>268</v>
      </c>
      <c r="CJ20" s="23">
        <v>269</v>
      </c>
      <c r="CK20" s="22">
        <v>269</v>
      </c>
      <c r="CL20" s="23">
        <v>269</v>
      </c>
      <c r="CM20" s="23">
        <v>270</v>
      </c>
      <c r="CN20" s="22">
        <v>268</v>
      </c>
      <c r="CO20" s="23">
        <v>268</v>
      </c>
      <c r="CP20" s="22">
        <v>269</v>
      </c>
      <c r="CQ20" s="23">
        <v>267</v>
      </c>
      <c r="CR20" s="23">
        <v>267</v>
      </c>
      <c r="CS20" s="22">
        <v>268</v>
      </c>
      <c r="CT20" s="26">
        <v>6368.9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270</v>
      </c>
      <c r="D21" s="32">
        <v>269</v>
      </c>
      <c r="E21" s="32">
        <v>270</v>
      </c>
      <c r="F21" s="33">
        <v>270</v>
      </c>
      <c r="G21" s="32">
        <v>270</v>
      </c>
      <c r="H21" s="32">
        <v>270</v>
      </c>
      <c r="I21" s="33">
        <v>270</v>
      </c>
      <c r="J21" s="32">
        <v>270</v>
      </c>
      <c r="K21" s="33">
        <v>270</v>
      </c>
      <c r="L21" s="32">
        <v>269</v>
      </c>
      <c r="M21" s="32">
        <v>270</v>
      </c>
      <c r="N21" s="33">
        <v>270</v>
      </c>
      <c r="O21" s="32">
        <v>270</v>
      </c>
      <c r="P21" s="33">
        <v>270</v>
      </c>
      <c r="Q21" s="33">
        <v>269</v>
      </c>
      <c r="R21" s="32">
        <v>270</v>
      </c>
      <c r="S21" s="33">
        <v>270</v>
      </c>
      <c r="T21" s="32">
        <v>271</v>
      </c>
      <c r="U21" s="33">
        <v>271</v>
      </c>
      <c r="V21" s="32">
        <v>271</v>
      </c>
      <c r="W21" s="32">
        <v>270</v>
      </c>
      <c r="X21" s="33">
        <v>271</v>
      </c>
      <c r="Y21" s="32">
        <v>271</v>
      </c>
      <c r="Z21" s="33">
        <v>269</v>
      </c>
      <c r="AA21" s="32">
        <v>270</v>
      </c>
      <c r="AB21" s="33">
        <v>270</v>
      </c>
      <c r="AC21" s="33">
        <v>270</v>
      </c>
      <c r="AD21" s="32">
        <v>270</v>
      </c>
      <c r="AE21" s="33">
        <v>270</v>
      </c>
      <c r="AF21" s="32">
        <v>269</v>
      </c>
      <c r="AG21" s="33">
        <v>270</v>
      </c>
      <c r="AH21" s="33">
        <v>270</v>
      </c>
      <c r="AI21" s="22">
        <v>269</v>
      </c>
      <c r="AJ21" s="23">
        <v>270</v>
      </c>
      <c r="AK21" s="22">
        <v>270</v>
      </c>
      <c r="AL21" s="23">
        <v>270</v>
      </c>
      <c r="AM21" s="22">
        <v>270</v>
      </c>
      <c r="AN21" s="22">
        <v>261</v>
      </c>
      <c r="AO21" s="23">
        <v>251</v>
      </c>
      <c r="AP21" s="23">
        <v>251</v>
      </c>
      <c r="AQ21" s="22">
        <v>251</v>
      </c>
      <c r="AR21" s="22">
        <v>237</v>
      </c>
      <c r="AS21" s="23">
        <v>232</v>
      </c>
      <c r="AT21" s="22">
        <v>232</v>
      </c>
      <c r="AU21" s="22">
        <v>232</v>
      </c>
      <c r="AV21" s="22">
        <v>232</v>
      </c>
      <c r="AW21" s="22">
        <v>233</v>
      </c>
      <c r="AX21" s="23">
        <v>232</v>
      </c>
      <c r="AY21" s="23">
        <v>232</v>
      </c>
      <c r="AZ21" s="22">
        <v>232</v>
      </c>
      <c r="BA21" s="23">
        <v>232</v>
      </c>
      <c r="BB21" s="23">
        <v>233</v>
      </c>
      <c r="BC21" s="23">
        <v>234</v>
      </c>
      <c r="BD21" s="22">
        <v>232</v>
      </c>
      <c r="BE21" s="23">
        <v>233</v>
      </c>
      <c r="BF21" s="22">
        <v>248</v>
      </c>
      <c r="BG21" s="23">
        <v>262</v>
      </c>
      <c r="BH21" s="22">
        <v>270</v>
      </c>
      <c r="BI21" s="23">
        <v>270</v>
      </c>
      <c r="BJ21" s="23">
        <v>269</v>
      </c>
      <c r="BK21" s="22">
        <v>269</v>
      </c>
      <c r="BL21" s="23">
        <v>271</v>
      </c>
      <c r="BM21" s="22">
        <v>271</v>
      </c>
      <c r="BN21" s="23">
        <v>270</v>
      </c>
      <c r="BO21" s="22">
        <v>270</v>
      </c>
      <c r="BP21" s="23">
        <v>269</v>
      </c>
      <c r="BQ21" s="23">
        <v>270</v>
      </c>
      <c r="BR21" s="22">
        <v>269</v>
      </c>
      <c r="BS21" s="23">
        <v>268</v>
      </c>
      <c r="BT21" s="22">
        <v>270</v>
      </c>
      <c r="BU21" s="23">
        <v>269</v>
      </c>
      <c r="BV21" s="23">
        <v>271</v>
      </c>
      <c r="BW21" s="22">
        <v>269</v>
      </c>
      <c r="BX21" s="23">
        <v>269</v>
      </c>
      <c r="BY21" s="22">
        <v>270</v>
      </c>
      <c r="BZ21" s="23">
        <v>269</v>
      </c>
      <c r="CA21" s="23">
        <v>271</v>
      </c>
      <c r="CB21" s="22">
        <v>270</v>
      </c>
      <c r="CC21" s="23">
        <v>269</v>
      </c>
      <c r="CD21" s="22">
        <v>270</v>
      </c>
      <c r="CE21" s="23">
        <v>271</v>
      </c>
      <c r="CF21" s="22">
        <v>270</v>
      </c>
      <c r="CG21" s="22">
        <v>269</v>
      </c>
      <c r="CH21" s="23">
        <v>269</v>
      </c>
      <c r="CI21" s="22">
        <v>270</v>
      </c>
      <c r="CJ21" s="23">
        <v>269</v>
      </c>
      <c r="CK21" s="22">
        <v>270</v>
      </c>
      <c r="CL21" s="23">
        <v>270</v>
      </c>
      <c r="CM21" s="23">
        <v>268</v>
      </c>
      <c r="CN21" s="22">
        <v>270</v>
      </c>
      <c r="CO21" s="23">
        <v>272</v>
      </c>
      <c r="CP21" s="22">
        <v>271</v>
      </c>
      <c r="CQ21" s="23">
        <v>270</v>
      </c>
      <c r="CR21" s="23">
        <v>268</v>
      </c>
      <c r="CS21" s="22">
        <v>270</v>
      </c>
      <c r="CT21" s="26">
        <v>6336.5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47</v>
      </c>
      <c r="D22" s="32">
        <v>48</v>
      </c>
      <c r="E22" s="32">
        <v>48</v>
      </c>
      <c r="F22" s="32">
        <v>48</v>
      </c>
      <c r="G22" s="32">
        <v>48</v>
      </c>
      <c r="H22" s="32">
        <v>48</v>
      </c>
      <c r="I22" s="32">
        <v>48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33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33</v>
      </c>
      <c r="AH22" s="32">
        <v>33</v>
      </c>
      <c r="AI22" s="22">
        <v>33</v>
      </c>
      <c r="AJ22" s="22">
        <v>33</v>
      </c>
      <c r="AK22" s="22">
        <v>33</v>
      </c>
      <c r="AL22" s="22">
        <v>33</v>
      </c>
      <c r="AM22" s="22">
        <v>33</v>
      </c>
      <c r="AN22" s="22">
        <v>33</v>
      </c>
      <c r="AO22" s="22">
        <v>33</v>
      </c>
      <c r="AP22" s="22">
        <v>33</v>
      </c>
      <c r="AQ22" s="22">
        <v>33</v>
      </c>
      <c r="AR22" s="22">
        <v>33</v>
      </c>
      <c r="AS22" s="22">
        <v>33</v>
      </c>
      <c r="AT22" s="22">
        <v>33</v>
      </c>
      <c r="AU22" s="22">
        <v>33</v>
      </c>
      <c r="AV22" s="22">
        <v>33</v>
      </c>
      <c r="AW22" s="22">
        <v>33</v>
      </c>
      <c r="AX22" s="22">
        <v>33</v>
      </c>
      <c r="AY22" s="22">
        <v>33</v>
      </c>
      <c r="AZ22" s="22">
        <v>33</v>
      </c>
      <c r="BA22" s="22">
        <v>33</v>
      </c>
      <c r="BB22" s="22">
        <v>33</v>
      </c>
      <c r="BC22" s="23">
        <v>33</v>
      </c>
      <c r="BD22" s="22">
        <v>33</v>
      </c>
      <c r="BE22" s="22">
        <v>33</v>
      </c>
      <c r="BF22" s="22">
        <v>35</v>
      </c>
      <c r="BG22" s="22">
        <v>48</v>
      </c>
      <c r="BH22" s="22">
        <v>48</v>
      </c>
      <c r="BI22" s="22">
        <v>48</v>
      </c>
      <c r="BJ22" s="22">
        <v>48</v>
      </c>
      <c r="BK22" s="22">
        <v>48</v>
      </c>
      <c r="BL22" s="22">
        <v>48</v>
      </c>
      <c r="BM22" s="22">
        <v>48</v>
      </c>
      <c r="BN22" s="22">
        <v>48</v>
      </c>
      <c r="BO22" s="22">
        <v>48</v>
      </c>
      <c r="BP22" s="22">
        <v>48</v>
      </c>
      <c r="BQ22" s="22">
        <v>48</v>
      </c>
      <c r="BR22" s="22">
        <v>48</v>
      </c>
      <c r="BS22" s="22">
        <v>48</v>
      </c>
      <c r="BT22" s="22">
        <v>47</v>
      </c>
      <c r="BU22" s="23">
        <v>47</v>
      </c>
      <c r="BV22" s="22">
        <v>48</v>
      </c>
      <c r="BW22" s="22">
        <v>47</v>
      </c>
      <c r="BX22" s="22">
        <v>48</v>
      </c>
      <c r="BY22" s="22">
        <v>48</v>
      </c>
      <c r="BZ22" s="22">
        <v>48</v>
      </c>
      <c r="CA22" s="22">
        <v>47</v>
      </c>
      <c r="CB22" s="22">
        <v>48</v>
      </c>
      <c r="CC22" s="22">
        <v>47</v>
      </c>
      <c r="CD22" s="22">
        <v>48</v>
      </c>
      <c r="CE22" s="22">
        <v>48</v>
      </c>
      <c r="CF22" s="22">
        <v>48</v>
      </c>
      <c r="CG22" s="22">
        <v>48</v>
      </c>
      <c r="CH22" s="22">
        <v>48</v>
      </c>
      <c r="CI22" s="22">
        <v>48</v>
      </c>
      <c r="CJ22" s="22">
        <v>48</v>
      </c>
      <c r="CK22" s="22">
        <v>48</v>
      </c>
      <c r="CL22" s="22">
        <v>47</v>
      </c>
      <c r="CM22" s="22">
        <v>48</v>
      </c>
      <c r="CN22" s="22">
        <v>48</v>
      </c>
      <c r="CO22" s="22">
        <v>47</v>
      </c>
      <c r="CP22" s="22">
        <v>48</v>
      </c>
      <c r="CQ22" s="22">
        <v>47</v>
      </c>
      <c r="CR22" s="22">
        <v>47</v>
      </c>
      <c r="CS22" s="22">
        <v>48</v>
      </c>
      <c r="CT22" s="26">
        <v>928.4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54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53</v>
      </c>
      <c r="J23" s="32">
        <v>42</v>
      </c>
      <c r="K23" s="32">
        <v>43</v>
      </c>
      <c r="L23" s="32">
        <v>42</v>
      </c>
      <c r="M23" s="32">
        <v>42</v>
      </c>
      <c r="N23" s="32">
        <v>42</v>
      </c>
      <c r="O23" s="32">
        <v>42</v>
      </c>
      <c r="P23" s="32">
        <v>42</v>
      </c>
      <c r="Q23" s="32">
        <v>42</v>
      </c>
      <c r="R23" s="32">
        <v>42</v>
      </c>
      <c r="S23" s="32">
        <v>41</v>
      </c>
      <c r="T23" s="32">
        <v>42</v>
      </c>
      <c r="U23" s="32">
        <v>42</v>
      </c>
      <c r="V23" s="32">
        <v>42</v>
      </c>
      <c r="W23" s="32">
        <v>42</v>
      </c>
      <c r="X23" s="32">
        <v>42</v>
      </c>
      <c r="Y23" s="32">
        <v>42</v>
      </c>
      <c r="Z23" s="32">
        <v>42</v>
      </c>
      <c r="AA23" s="32">
        <v>42</v>
      </c>
      <c r="AB23" s="32">
        <v>42</v>
      </c>
      <c r="AC23" s="32">
        <v>42</v>
      </c>
      <c r="AD23" s="32">
        <v>42</v>
      </c>
      <c r="AE23" s="32">
        <v>42</v>
      </c>
      <c r="AF23" s="32">
        <v>42</v>
      </c>
      <c r="AG23" s="32">
        <v>42</v>
      </c>
      <c r="AH23" s="32">
        <v>41</v>
      </c>
      <c r="AI23" s="22">
        <v>42</v>
      </c>
      <c r="AJ23" s="22">
        <v>42</v>
      </c>
      <c r="AK23" s="22">
        <v>42</v>
      </c>
      <c r="AL23" s="22">
        <v>42</v>
      </c>
      <c r="AM23" s="22">
        <v>42</v>
      </c>
      <c r="AN23" s="22">
        <v>42</v>
      </c>
      <c r="AO23" s="22">
        <v>42</v>
      </c>
      <c r="AP23" s="22">
        <v>42</v>
      </c>
      <c r="AQ23" s="22">
        <v>42</v>
      </c>
      <c r="AR23" s="22">
        <v>42</v>
      </c>
      <c r="AS23" s="22">
        <v>42</v>
      </c>
      <c r="AT23" s="22">
        <v>42</v>
      </c>
      <c r="AU23" s="22">
        <v>35</v>
      </c>
      <c r="AV23" s="22">
        <v>35</v>
      </c>
      <c r="AW23" s="22">
        <v>35</v>
      </c>
      <c r="AX23" s="22">
        <v>35</v>
      </c>
      <c r="AY23" s="22">
        <v>35</v>
      </c>
      <c r="AZ23" s="22">
        <v>35</v>
      </c>
      <c r="BA23" s="22">
        <v>35</v>
      </c>
      <c r="BB23" s="22">
        <v>35</v>
      </c>
      <c r="BC23" s="23">
        <v>35</v>
      </c>
      <c r="BD23" s="22">
        <v>45</v>
      </c>
      <c r="BE23" s="22">
        <v>45</v>
      </c>
      <c r="BF23" s="22">
        <v>45</v>
      </c>
      <c r="BG23" s="22">
        <v>45</v>
      </c>
      <c r="BH23" s="22">
        <v>45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46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49</v>
      </c>
      <c r="CB23" s="22">
        <v>53</v>
      </c>
      <c r="CC23" s="22">
        <v>54</v>
      </c>
      <c r="CD23" s="22">
        <v>54</v>
      </c>
      <c r="CE23" s="22">
        <v>54</v>
      </c>
      <c r="CF23" s="22">
        <v>54</v>
      </c>
      <c r="CG23" s="22">
        <v>54</v>
      </c>
      <c r="CH23" s="22">
        <v>53</v>
      </c>
      <c r="CI23" s="22">
        <v>54</v>
      </c>
      <c r="CJ23" s="22">
        <v>54</v>
      </c>
      <c r="CK23" s="22">
        <v>54</v>
      </c>
      <c r="CL23" s="22">
        <v>54</v>
      </c>
      <c r="CM23" s="22">
        <v>54</v>
      </c>
      <c r="CN23" s="22">
        <v>54</v>
      </c>
      <c r="CO23" s="22">
        <v>54</v>
      </c>
      <c r="CP23" s="22">
        <v>54</v>
      </c>
      <c r="CQ23" s="22">
        <v>54</v>
      </c>
      <c r="CR23" s="22">
        <v>54</v>
      </c>
      <c r="CS23" s="22">
        <v>54</v>
      </c>
      <c r="CT23" s="26">
        <v>1045.7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15</v>
      </c>
      <c r="F24" s="32">
        <v>16</v>
      </c>
      <c r="G24" s="32">
        <v>16</v>
      </c>
      <c r="H24" s="32">
        <v>15</v>
      </c>
      <c r="I24" s="32">
        <v>16</v>
      </c>
      <c r="J24" s="32">
        <v>15</v>
      </c>
      <c r="K24" s="32">
        <v>8</v>
      </c>
      <c r="L24" s="32">
        <v>8</v>
      </c>
      <c r="M24" s="32">
        <v>8</v>
      </c>
      <c r="N24" s="32">
        <v>8</v>
      </c>
      <c r="O24" s="32">
        <v>8</v>
      </c>
      <c r="P24" s="32">
        <v>8</v>
      </c>
      <c r="Q24" s="32">
        <v>8</v>
      </c>
      <c r="R24" s="32">
        <v>8</v>
      </c>
      <c r="S24" s="32">
        <v>8</v>
      </c>
      <c r="T24" s="32">
        <v>8</v>
      </c>
      <c r="U24" s="32">
        <v>8</v>
      </c>
      <c r="V24" s="32">
        <v>8</v>
      </c>
      <c r="W24" s="32">
        <v>8</v>
      </c>
      <c r="X24" s="32">
        <v>8</v>
      </c>
      <c r="Y24" s="32">
        <v>8</v>
      </c>
      <c r="Z24" s="32">
        <v>8</v>
      </c>
      <c r="AA24" s="32">
        <v>8</v>
      </c>
      <c r="AB24" s="32">
        <v>8</v>
      </c>
      <c r="AC24" s="32">
        <v>8</v>
      </c>
      <c r="AD24" s="32">
        <v>8</v>
      </c>
      <c r="AE24" s="32">
        <v>8</v>
      </c>
      <c r="AF24" s="32">
        <v>8</v>
      </c>
      <c r="AG24" s="32">
        <v>8</v>
      </c>
      <c r="AH24" s="32">
        <v>8</v>
      </c>
      <c r="AI24" s="22">
        <v>8</v>
      </c>
      <c r="AJ24" s="22">
        <v>8</v>
      </c>
      <c r="AK24" s="22">
        <v>8</v>
      </c>
      <c r="AL24" s="22">
        <v>8</v>
      </c>
      <c r="AM24" s="22">
        <v>8</v>
      </c>
      <c r="AN24" s="22">
        <v>8</v>
      </c>
      <c r="AO24" s="22">
        <v>8</v>
      </c>
      <c r="AP24" s="22">
        <v>8</v>
      </c>
      <c r="AQ24" s="22">
        <v>8</v>
      </c>
      <c r="AR24" s="22">
        <v>8</v>
      </c>
      <c r="AS24" s="22">
        <v>8</v>
      </c>
      <c r="AT24" s="22">
        <v>8</v>
      </c>
      <c r="AU24" s="22">
        <v>8</v>
      </c>
      <c r="AV24" s="22">
        <v>8</v>
      </c>
      <c r="AW24" s="22">
        <v>8</v>
      </c>
      <c r="AX24" s="22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15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16</v>
      </c>
      <c r="CF24" s="22">
        <v>16</v>
      </c>
      <c r="CG24" s="22">
        <v>15</v>
      </c>
      <c r="CH24" s="22">
        <v>16</v>
      </c>
      <c r="CI24" s="22">
        <v>16</v>
      </c>
      <c r="CJ24" s="22">
        <v>16</v>
      </c>
      <c r="CK24" s="22">
        <v>16</v>
      </c>
      <c r="CL24" s="22">
        <v>16</v>
      </c>
      <c r="CM24" s="22">
        <v>16</v>
      </c>
      <c r="CN24" s="22">
        <v>16</v>
      </c>
      <c r="CO24" s="22">
        <v>15</v>
      </c>
      <c r="CP24" s="22">
        <v>16</v>
      </c>
      <c r="CQ24" s="22">
        <v>16</v>
      </c>
      <c r="CR24" s="22">
        <v>16</v>
      </c>
      <c r="CS24" s="22">
        <v>16</v>
      </c>
      <c r="CT24" s="26">
        <v>286.5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53</v>
      </c>
      <c r="L25" s="32">
        <v>37</v>
      </c>
      <c r="M25" s="32">
        <v>32</v>
      </c>
      <c r="N25" s="32">
        <v>32</v>
      </c>
      <c r="O25" s="32">
        <v>32</v>
      </c>
      <c r="P25" s="32">
        <v>32</v>
      </c>
      <c r="Q25" s="32">
        <v>32</v>
      </c>
      <c r="R25" s="32">
        <v>32</v>
      </c>
      <c r="S25" s="32">
        <v>32</v>
      </c>
      <c r="T25" s="32">
        <v>32</v>
      </c>
      <c r="U25" s="32">
        <v>32</v>
      </c>
      <c r="V25" s="32">
        <v>32</v>
      </c>
      <c r="W25" s="32">
        <v>32</v>
      </c>
      <c r="X25" s="32">
        <v>32</v>
      </c>
      <c r="Y25" s="32">
        <v>32</v>
      </c>
      <c r="Z25" s="32">
        <v>32</v>
      </c>
      <c r="AA25" s="32">
        <v>32</v>
      </c>
      <c r="AB25" s="32">
        <v>32</v>
      </c>
      <c r="AC25" s="32">
        <v>32</v>
      </c>
      <c r="AD25" s="32">
        <v>32</v>
      </c>
      <c r="AE25" s="32">
        <v>32</v>
      </c>
      <c r="AF25" s="32">
        <v>32</v>
      </c>
      <c r="AG25" s="32">
        <v>32</v>
      </c>
      <c r="AH25" s="32">
        <v>32</v>
      </c>
      <c r="AI25" s="22">
        <v>32</v>
      </c>
      <c r="AJ25" s="22">
        <v>32</v>
      </c>
      <c r="AK25" s="22">
        <v>32</v>
      </c>
      <c r="AL25" s="22">
        <v>32</v>
      </c>
      <c r="AM25" s="22">
        <v>32</v>
      </c>
      <c r="AN25" s="22">
        <v>32</v>
      </c>
      <c r="AO25" s="22">
        <v>33</v>
      </c>
      <c r="AP25" s="22">
        <v>32</v>
      </c>
      <c r="AQ25" s="22">
        <v>32</v>
      </c>
      <c r="AR25" s="22">
        <v>33</v>
      </c>
      <c r="AS25" s="22">
        <v>33</v>
      </c>
      <c r="AT25" s="22">
        <v>32</v>
      </c>
      <c r="AU25" s="22">
        <v>32</v>
      </c>
      <c r="AV25" s="22">
        <v>32</v>
      </c>
      <c r="AW25" s="22">
        <v>32</v>
      </c>
      <c r="AX25" s="22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36</v>
      </c>
      <c r="BD25" s="22">
        <v>47</v>
      </c>
      <c r="BE25" s="22">
        <v>58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59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1135.0999999999999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0</v>
      </c>
      <c r="C26" s="33">
        <v>0</v>
      </c>
      <c r="D26" s="32">
        <v>0</v>
      </c>
      <c r="E26" s="32">
        <v>0</v>
      </c>
      <c r="F26" s="33">
        <v>0</v>
      </c>
      <c r="G26" s="32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2">
        <v>0</v>
      </c>
      <c r="X26" s="33">
        <v>0</v>
      </c>
      <c r="Y26" s="32">
        <v>0</v>
      </c>
      <c r="Z26" s="33">
        <v>0</v>
      </c>
      <c r="AA26" s="32">
        <v>0</v>
      </c>
      <c r="AB26" s="33">
        <v>0</v>
      </c>
      <c r="AC26" s="33">
        <v>0</v>
      </c>
      <c r="AD26" s="32">
        <v>0</v>
      </c>
      <c r="AE26" s="33">
        <v>0</v>
      </c>
      <c r="AF26" s="32">
        <v>0</v>
      </c>
      <c r="AG26" s="33">
        <v>0</v>
      </c>
      <c r="AH26" s="33">
        <v>0</v>
      </c>
      <c r="AI26" s="22">
        <v>0</v>
      </c>
      <c r="AJ26" s="23">
        <v>0</v>
      </c>
      <c r="AK26" s="22">
        <v>0</v>
      </c>
      <c r="AL26" s="23">
        <v>0</v>
      </c>
      <c r="AM26" s="22">
        <v>0</v>
      </c>
      <c r="AN26" s="22">
        <v>0</v>
      </c>
      <c r="AO26" s="23">
        <v>0</v>
      </c>
      <c r="AP26" s="23">
        <v>0</v>
      </c>
      <c r="AQ26" s="22">
        <v>0</v>
      </c>
      <c r="AR26" s="22">
        <v>0</v>
      </c>
      <c r="AS26" s="23">
        <v>0</v>
      </c>
      <c r="AT26" s="22">
        <v>0</v>
      </c>
      <c r="AU26" s="22">
        <v>0</v>
      </c>
      <c r="AV26" s="22">
        <v>0</v>
      </c>
      <c r="AW26" s="22">
        <v>0</v>
      </c>
      <c r="AX26" s="23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2">
        <v>0</v>
      </c>
      <c r="CH26" s="23">
        <v>0</v>
      </c>
      <c r="CI26" s="22">
        <v>0</v>
      </c>
      <c r="CJ26" s="23">
        <v>0</v>
      </c>
      <c r="CK26" s="22">
        <v>0</v>
      </c>
      <c r="CL26" s="23">
        <v>0</v>
      </c>
      <c r="CM26" s="23">
        <v>0</v>
      </c>
      <c r="CN26" s="22">
        <v>0</v>
      </c>
      <c r="CO26" s="23">
        <v>0</v>
      </c>
      <c r="CP26" s="22">
        <v>0</v>
      </c>
      <c r="CQ26" s="23">
        <v>0</v>
      </c>
      <c r="CR26" s="23">
        <v>0</v>
      </c>
      <c r="CS26" s="22">
        <v>0</v>
      </c>
      <c r="CT26" s="2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281</v>
      </c>
      <c r="C29" s="33">
        <v>282</v>
      </c>
      <c r="D29" s="32">
        <v>281</v>
      </c>
      <c r="E29" s="32">
        <v>282</v>
      </c>
      <c r="F29" s="33">
        <v>282</v>
      </c>
      <c r="G29" s="32">
        <v>282</v>
      </c>
      <c r="H29" s="32">
        <v>281</v>
      </c>
      <c r="I29" s="33">
        <v>281</v>
      </c>
      <c r="J29" s="32">
        <v>281</v>
      </c>
      <c r="K29" s="33">
        <v>282</v>
      </c>
      <c r="L29" s="32">
        <v>281</v>
      </c>
      <c r="M29" s="32">
        <v>281</v>
      </c>
      <c r="N29" s="33">
        <v>281</v>
      </c>
      <c r="O29" s="32">
        <v>282</v>
      </c>
      <c r="P29" s="33">
        <v>282</v>
      </c>
      <c r="Q29" s="33">
        <v>282</v>
      </c>
      <c r="R29" s="32">
        <v>264</v>
      </c>
      <c r="S29" s="33">
        <v>262</v>
      </c>
      <c r="T29" s="32">
        <v>262</v>
      </c>
      <c r="U29" s="33">
        <v>259</v>
      </c>
      <c r="V29" s="32">
        <v>261</v>
      </c>
      <c r="W29" s="32">
        <v>263</v>
      </c>
      <c r="X29" s="33">
        <v>264</v>
      </c>
      <c r="Y29" s="32">
        <v>280</v>
      </c>
      <c r="Z29" s="33">
        <v>279</v>
      </c>
      <c r="AA29" s="32">
        <v>279</v>
      </c>
      <c r="AB29" s="33">
        <v>279</v>
      </c>
      <c r="AC29" s="33">
        <v>279</v>
      </c>
      <c r="AD29" s="32">
        <v>280</v>
      </c>
      <c r="AE29" s="33">
        <v>276</v>
      </c>
      <c r="AF29" s="32">
        <v>202</v>
      </c>
      <c r="AG29" s="33">
        <v>174</v>
      </c>
      <c r="AH29" s="33">
        <v>146</v>
      </c>
      <c r="AI29" s="22">
        <v>157</v>
      </c>
      <c r="AJ29" s="23">
        <v>150</v>
      </c>
      <c r="AK29" s="22">
        <v>145</v>
      </c>
      <c r="AL29" s="23">
        <v>109</v>
      </c>
      <c r="AM29" s="22">
        <v>50</v>
      </c>
      <c r="AN29" s="22">
        <v>20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2373.9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1</v>
      </c>
      <c r="AA35" s="32">
        <v>3</v>
      </c>
      <c r="AB35" s="32">
        <v>7</v>
      </c>
      <c r="AC35" s="32">
        <v>12</v>
      </c>
      <c r="AD35" s="32">
        <v>18</v>
      </c>
      <c r="AE35" s="32">
        <v>23</v>
      </c>
      <c r="AF35" s="32">
        <v>28</v>
      </c>
      <c r="AG35" s="32">
        <v>34</v>
      </c>
      <c r="AH35" s="32">
        <v>34</v>
      </c>
      <c r="AI35" s="22">
        <v>37</v>
      </c>
      <c r="AJ35" s="22">
        <v>39</v>
      </c>
      <c r="AK35" s="22">
        <v>37</v>
      </c>
      <c r="AL35" s="22">
        <v>39</v>
      </c>
      <c r="AM35" s="22">
        <v>33</v>
      </c>
      <c r="AN35" s="22">
        <v>38</v>
      </c>
      <c r="AO35" s="22">
        <v>42</v>
      </c>
      <c r="AP35" s="23">
        <v>44</v>
      </c>
      <c r="AQ35" s="22">
        <v>43</v>
      </c>
      <c r="AR35" s="22">
        <v>51</v>
      </c>
      <c r="AS35" s="23">
        <v>47</v>
      </c>
      <c r="AT35" s="22">
        <v>37</v>
      </c>
      <c r="AU35" s="22">
        <v>42</v>
      </c>
      <c r="AV35" s="22">
        <v>47</v>
      </c>
      <c r="AW35" s="22">
        <v>54</v>
      </c>
      <c r="AX35" s="23">
        <v>54</v>
      </c>
      <c r="AY35" s="23">
        <v>59</v>
      </c>
      <c r="AZ35" s="22">
        <v>56</v>
      </c>
      <c r="BA35" s="23">
        <v>61</v>
      </c>
      <c r="BB35" s="23">
        <v>56</v>
      </c>
      <c r="BC35" s="23">
        <v>56</v>
      </c>
      <c r="BD35" s="22">
        <v>49</v>
      </c>
      <c r="BE35" s="22">
        <v>43</v>
      </c>
      <c r="BF35" s="22">
        <v>39</v>
      </c>
      <c r="BG35" s="22">
        <v>40</v>
      </c>
      <c r="BH35" s="22">
        <v>46</v>
      </c>
      <c r="BI35" s="22">
        <v>44</v>
      </c>
      <c r="BJ35" s="22">
        <v>41</v>
      </c>
      <c r="BK35" s="22">
        <v>36</v>
      </c>
      <c r="BL35" s="22">
        <v>24</v>
      </c>
      <c r="BM35" s="22">
        <v>21</v>
      </c>
      <c r="BN35" s="22">
        <v>23</v>
      </c>
      <c r="BO35" s="22">
        <v>18</v>
      </c>
      <c r="BP35" s="22">
        <v>13</v>
      </c>
      <c r="BQ35" s="22">
        <v>6</v>
      </c>
      <c r="BR35" s="22">
        <v>4</v>
      </c>
      <c r="BS35" s="22">
        <v>2</v>
      </c>
      <c r="BT35" s="22">
        <v>1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2530.5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30</v>
      </c>
      <c r="C36" s="32">
        <v>27</v>
      </c>
      <c r="D36" s="32">
        <v>23</v>
      </c>
      <c r="E36" s="32">
        <v>21</v>
      </c>
      <c r="F36" s="32">
        <v>22</v>
      </c>
      <c r="G36" s="32">
        <v>22</v>
      </c>
      <c r="H36" s="32">
        <v>19</v>
      </c>
      <c r="I36" s="32">
        <v>15</v>
      </c>
      <c r="J36" s="32">
        <v>15</v>
      </c>
      <c r="K36" s="32">
        <v>15</v>
      </c>
      <c r="L36" s="32">
        <v>23</v>
      </c>
      <c r="M36" s="32">
        <v>23</v>
      </c>
      <c r="N36" s="32">
        <v>22</v>
      </c>
      <c r="O36" s="32">
        <v>19</v>
      </c>
      <c r="P36" s="32">
        <v>19</v>
      </c>
      <c r="Q36" s="32">
        <v>28</v>
      </c>
      <c r="R36" s="32">
        <v>37</v>
      </c>
      <c r="S36" s="32">
        <v>44</v>
      </c>
      <c r="T36" s="32">
        <v>43</v>
      </c>
      <c r="U36" s="32">
        <v>40</v>
      </c>
      <c r="V36" s="32">
        <v>45</v>
      </c>
      <c r="W36" s="32">
        <v>48</v>
      </c>
      <c r="X36" s="32">
        <v>31</v>
      </c>
      <c r="Y36" s="32">
        <v>27</v>
      </c>
      <c r="Z36" s="32">
        <v>36</v>
      </c>
      <c r="AA36" s="32">
        <v>29</v>
      </c>
      <c r="AB36" s="32">
        <v>26</v>
      </c>
      <c r="AC36" s="32">
        <v>18</v>
      </c>
      <c r="AD36" s="32">
        <v>23</v>
      </c>
      <c r="AE36" s="32">
        <v>23</v>
      </c>
      <c r="AF36" s="32">
        <v>20</v>
      </c>
      <c r="AG36" s="32">
        <v>27</v>
      </c>
      <c r="AH36" s="32">
        <v>26</v>
      </c>
      <c r="AI36" s="22">
        <v>20</v>
      </c>
      <c r="AJ36" s="22">
        <v>27</v>
      </c>
      <c r="AK36" s="22">
        <v>43</v>
      </c>
      <c r="AL36" s="22">
        <v>39</v>
      </c>
      <c r="AM36" s="22">
        <v>43</v>
      </c>
      <c r="AN36" s="22">
        <v>39</v>
      </c>
      <c r="AO36" s="22">
        <v>39</v>
      </c>
      <c r="AP36" s="22">
        <v>43</v>
      </c>
      <c r="AQ36" s="22">
        <v>47</v>
      </c>
      <c r="AR36" s="22">
        <v>43</v>
      </c>
      <c r="AS36" s="22">
        <v>35</v>
      </c>
      <c r="AT36" s="22">
        <v>41</v>
      </c>
      <c r="AU36" s="22">
        <v>56</v>
      </c>
      <c r="AV36" s="22">
        <v>61</v>
      </c>
      <c r="AW36" s="22">
        <v>84</v>
      </c>
      <c r="AX36" s="22">
        <v>124</v>
      </c>
      <c r="AY36" s="22">
        <v>166</v>
      </c>
      <c r="AZ36" s="22">
        <v>159</v>
      </c>
      <c r="BA36" s="22">
        <v>130</v>
      </c>
      <c r="BB36" s="22">
        <v>62</v>
      </c>
      <c r="BC36" s="23">
        <v>35</v>
      </c>
      <c r="BD36" s="22">
        <v>31</v>
      </c>
      <c r="BE36" s="22">
        <v>33</v>
      </c>
      <c r="BF36" s="22">
        <v>29</v>
      </c>
      <c r="BG36" s="22">
        <v>30</v>
      </c>
      <c r="BH36" s="22">
        <v>26</v>
      </c>
      <c r="BI36" s="22">
        <v>22</v>
      </c>
      <c r="BJ36" s="22">
        <v>27</v>
      </c>
      <c r="BK36" s="22">
        <v>27</v>
      </c>
      <c r="BL36" s="22">
        <v>25</v>
      </c>
      <c r="BM36" s="22">
        <v>28</v>
      </c>
      <c r="BN36" s="22">
        <v>28</v>
      </c>
      <c r="BO36" s="22">
        <v>28</v>
      </c>
      <c r="BP36" s="22">
        <v>24</v>
      </c>
      <c r="BQ36" s="22">
        <v>21</v>
      </c>
      <c r="BR36" s="22">
        <v>25</v>
      </c>
      <c r="BS36" s="22">
        <v>22</v>
      </c>
      <c r="BT36" s="22">
        <v>17</v>
      </c>
      <c r="BU36" s="23">
        <v>16</v>
      </c>
      <c r="BV36" s="22">
        <v>20</v>
      </c>
      <c r="BW36" s="22">
        <v>24</v>
      </c>
      <c r="BX36" s="22">
        <v>27</v>
      </c>
      <c r="BY36" s="22">
        <v>27</v>
      </c>
      <c r="BZ36" s="22">
        <v>32</v>
      </c>
      <c r="CA36" s="22">
        <v>35</v>
      </c>
      <c r="CB36" s="22">
        <v>34</v>
      </c>
      <c r="CC36" s="22">
        <v>28</v>
      </c>
      <c r="CD36" s="22">
        <v>24</v>
      </c>
      <c r="CE36" s="22">
        <v>24</v>
      </c>
      <c r="CF36" s="22">
        <v>27</v>
      </c>
      <c r="CG36" s="22">
        <v>32</v>
      </c>
      <c r="CH36" s="22">
        <v>33</v>
      </c>
      <c r="CI36" s="22">
        <v>38</v>
      </c>
      <c r="CJ36" s="22">
        <v>28</v>
      </c>
      <c r="CK36" s="22">
        <v>32</v>
      </c>
      <c r="CL36" s="22">
        <v>35</v>
      </c>
      <c r="CM36" s="22">
        <v>28</v>
      </c>
      <c r="CN36" s="22">
        <v>22</v>
      </c>
      <c r="CO36" s="22">
        <v>19</v>
      </c>
      <c r="CP36" s="22">
        <v>19</v>
      </c>
      <c r="CQ36" s="22">
        <v>16</v>
      </c>
      <c r="CR36" s="22">
        <v>12</v>
      </c>
      <c r="CS36" s="22">
        <v>11</v>
      </c>
      <c r="CT36" s="26">
        <v>838.3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19</v>
      </c>
      <c r="C37" s="32">
        <v>18</v>
      </c>
      <c r="D37" s="32">
        <v>18</v>
      </c>
      <c r="E37" s="32">
        <v>15</v>
      </c>
      <c r="F37" s="32">
        <v>17</v>
      </c>
      <c r="G37" s="32">
        <v>18</v>
      </c>
      <c r="H37" s="32">
        <v>18</v>
      </c>
      <c r="I37" s="32">
        <v>17</v>
      </c>
      <c r="J37" s="32">
        <v>17</v>
      </c>
      <c r="K37" s="32">
        <v>18</v>
      </c>
      <c r="L37" s="32">
        <v>18</v>
      </c>
      <c r="M37" s="32">
        <v>18</v>
      </c>
      <c r="N37" s="32">
        <v>18</v>
      </c>
      <c r="O37" s="32">
        <v>18</v>
      </c>
      <c r="P37" s="32">
        <v>18</v>
      </c>
      <c r="Q37" s="32">
        <v>18</v>
      </c>
      <c r="R37" s="32">
        <v>19</v>
      </c>
      <c r="S37" s="32">
        <v>19</v>
      </c>
      <c r="T37" s="32">
        <v>19</v>
      </c>
      <c r="U37" s="32">
        <v>19</v>
      </c>
      <c r="V37" s="32">
        <v>19</v>
      </c>
      <c r="W37" s="32">
        <v>18</v>
      </c>
      <c r="X37" s="32">
        <v>18</v>
      </c>
      <c r="Y37" s="32">
        <v>18</v>
      </c>
      <c r="Z37" s="32">
        <v>18</v>
      </c>
      <c r="AA37" s="32">
        <v>17</v>
      </c>
      <c r="AB37" s="32">
        <v>17</v>
      </c>
      <c r="AC37" s="32">
        <v>16</v>
      </c>
      <c r="AD37" s="32">
        <v>16</v>
      </c>
      <c r="AE37" s="32">
        <v>15</v>
      </c>
      <c r="AF37" s="32">
        <v>15</v>
      </c>
      <c r="AG37" s="32">
        <v>16</v>
      </c>
      <c r="AH37" s="32">
        <v>16</v>
      </c>
      <c r="AI37" s="22">
        <v>17</v>
      </c>
      <c r="AJ37" s="22">
        <v>17</v>
      </c>
      <c r="AK37" s="22">
        <v>18</v>
      </c>
      <c r="AL37" s="22">
        <v>18</v>
      </c>
      <c r="AM37" s="22">
        <v>18</v>
      </c>
      <c r="AN37" s="22">
        <v>18</v>
      </c>
      <c r="AO37" s="22">
        <v>19</v>
      </c>
      <c r="AP37" s="22">
        <v>18</v>
      </c>
      <c r="AQ37" s="22">
        <v>18</v>
      </c>
      <c r="AR37" s="22">
        <v>18</v>
      </c>
      <c r="AS37" s="22">
        <v>18</v>
      </c>
      <c r="AT37" s="22">
        <v>18</v>
      </c>
      <c r="AU37" s="22">
        <v>18</v>
      </c>
      <c r="AV37" s="22">
        <v>17</v>
      </c>
      <c r="AW37" s="22">
        <v>18</v>
      </c>
      <c r="AX37" s="22">
        <v>18</v>
      </c>
      <c r="AY37" s="22">
        <v>18</v>
      </c>
      <c r="AZ37" s="22">
        <v>18</v>
      </c>
      <c r="BA37" s="22">
        <v>18</v>
      </c>
      <c r="BB37" s="22">
        <v>18</v>
      </c>
      <c r="BC37" s="23">
        <v>18</v>
      </c>
      <c r="BD37" s="22">
        <v>18</v>
      </c>
      <c r="BE37" s="22">
        <v>18</v>
      </c>
      <c r="BF37" s="22">
        <v>18</v>
      </c>
      <c r="BG37" s="22">
        <v>18</v>
      </c>
      <c r="BH37" s="22">
        <v>18</v>
      </c>
      <c r="BI37" s="22">
        <v>18</v>
      </c>
      <c r="BJ37" s="22">
        <v>19</v>
      </c>
      <c r="BK37" s="22">
        <v>14</v>
      </c>
      <c r="BL37" s="22">
        <v>18</v>
      </c>
      <c r="BM37" s="22">
        <v>18</v>
      </c>
      <c r="BN37" s="22">
        <v>18</v>
      </c>
      <c r="BO37" s="22">
        <v>17</v>
      </c>
      <c r="BP37" s="22">
        <v>18</v>
      </c>
      <c r="BQ37" s="22">
        <v>18</v>
      </c>
      <c r="BR37" s="22">
        <v>18</v>
      </c>
      <c r="BS37" s="22">
        <v>18</v>
      </c>
      <c r="BT37" s="22">
        <v>19</v>
      </c>
      <c r="BU37" s="23">
        <v>19</v>
      </c>
      <c r="BV37" s="22">
        <v>18</v>
      </c>
      <c r="BW37" s="22">
        <v>17</v>
      </c>
      <c r="BX37" s="22">
        <v>16</v>
      </c>
      <c r="BY37" s="22">
        <v>16</v>
      </c>
      <c r="BZ37" s="22">
        <v>18</v>
      </c>
      <c r="CA37" s="22">
        <v>18</v>
      </c>
      <c r="CB37" s="22">
        <v>18</v>
      </c>
      <c r="CC37" s="22">
        <v>17</v>
      </c>
      <c r="CD37" s="22">
        <v>17</v>
      </c>
      <c r="CE37" s="22">
        <v>17</v>
      </c>
      <c r="CF37" s="22">
        <v>19</v>
      </c>
      <c r="CG37" s="22">
        <v>19</v>
      </c>
      <c r="CH37" s="22">
        <v>19</v>
      </c>
      <c r="CI37" s="22">
        <v>19</v>
      </c>
      <c r="CJ37" s="22">
        <v>19</v>
      </c>
      <c r="CK37" s="22">
        <v>17</v>
      </c>
      <c r="CL37" s="22">
        <v>17</v>
      </c>
      <c r="CM37" s="22">
        <v>18</v>
      </c>
      <c r="CN37" s="22">
        <v>18</v>
      </c>
      <c r="CO37" s="22">
        <v>17</v>
      </c>
      <c r="CP37" s="22">
        <v>19</v>
      </c>
      <c r="CQ37" s="22">
        <v>19</v>
      </c>
      <c r="CR37" s="22">
        <v>19</v>
      </c>
      <c r="CS37" s="22">
        <v>19</v>
      </c>
      <c r="CT37" s="26">
        <v>425.9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64</v>
      </c>
      <c r="C38" s="32">
        <v>68</v>
      </c>
      <c r="D38" s="32">
        <v>67</v>
      </c>
      <c r="E38" s="32">
        <v>68</v>
      </c>
      <c r="F38" s="32">
        <v>66</v>
      </c>
      <c r="G38" s="32">
        <v>65</v>
      </c>
      <c r="H38" s="32">
        <v>75</v>
      </c>
      <c r="I38" s="32">
        <v>79</v>
      </c>
      <c r="J38" s="32">
        <v>81</v>
      </c>
      <c r="K38" s="32">
        <v>76</v>
      </c>
      <c r="L38" s="32">
        <v>77</v>
      </c>
      <c r="M38" s="32">
        <v>73</v>
      </c>
      <c r="N38" s="32">
        <v>71</v>
      </c>
      <c r="O38" s="32">
        <v>72</v>
      </c>
      <c r="P38" s="32">
        <v>69</v>
      </c>
      <c r="Q38" s="32">
        <v>71</v>
      </c>
      <c r="R38" s="32">
        <v>67</v>
      </c>
      <c r="S38" s="32">
        <v>69</v>
      </c>
      <c r="T38" s="32">
        <v>63</v>
      </c>
      <c r="U38" s="32">
        <v>70</v>
      </c>
      <c r="V38" s="32">
        <v>71</v>
      </c>
      <c r="W38" s="32">
        <v>72</v>
      </c>
      <c r="X38" s="32">
        <v>70</v>
      </c>
      <c r="Y38" s="32">
        <v>69</v>
      </c>
      <c r="Z38" s="32">
        <v>71</v>
      </c>
      <c r="AA38" s="32">
        <v>73</v>
      </c>
      <c r="AB38" s="32">
        <v>69</v>
      </c>
      <c r="AC38" s="32">
        <v>67</v>
      </c>
      <c r="AD38" s="32">
        <v>69</v>
      </c>
      <c r="AE38" s="32">
        <v>65</v>
      </c>
      <c r="AF38" s="32">
        <v>64</v>
      </c>
      <c r="AG38" s="32">
        <v>63</v>
      </c>
      <c r="AH38" s="32">
        <v>62</v>
      </c>
      <c r="AI38" s="22">
        <v>61</v>
      </c>
      <c r="AJ38" s="22">
        <v>55</v>
      </c>
      <c r="AK38" s="22">
        <v>61</v>
      </c>
      <c r="AL38" s="22">
        <v>62</v>
      </c>
      <c r="AM38" s="22">
        <v>54</v>
      </c>
      <c r="AN38" s="22">
        <v>62</v>
      </c>
      <c r="AO38" s="22">
        <v>63</v>
      </c>
      <c r="AP38" s="22">
        <v>58</v>
      </c>
      <c r="AQ38" s="22">
        <v>62</v>
      </c>
      <c r="AR38" s="22">
        <v>60</v>
      </c>
      <c r="AS38" s="22">
        <v>58</v>
      </c>
      <c r="AT38" s="22">
        <v>59</v>
      </c>
      <c r="AU38" s="22">
        <v>58</v>
      </c>
      <c r="AV38" s="22">
        <v>62</v>
      </c>
      <c r="AW38" s="22">
        <v>64</v>
      </c>
      <c r="AX38" s="22">
        <v>65</v>
      </c>
      <c r="AY38" s="22">
        <v>72</v>
      </c>
      <c r="AZ38" s="22">
        <v>71</v>
      </c>
      <c r="BA38" s="22">
        <v>68</v>
      </c>
      <c r="BB38" s="22">
        <v>73</v>
      </c>
      <c r="BC38" s="23">
        <v>72</v>
      </c>
      <c r="BD38" s="22">
        <v>71</v>
      </c>
      <c r="BE38" s="22">
        <v>72</v>
      </c>
      <c r="BF38" s="22">
        <v>74</v>
      </c>
      <c r="BG38" s="22">
        <v>70</v>
      </c>
      <c r="BH38" s="22">
        <v>75</v>
      </c>
      <c r="BI38" s="22">
        <v>76</v>
      </c>
      <c r="BJ38" s="22">
        <v>77</v>
      </c>
      <c r="BK38" s="22">
        <v>77</v>
      </c>
      <c r="BL38" s="22">
        <v>75</v>
      </c>
      <c r="BM38" s="22">
        <v>80</v>
      </c>
      <c r="BN38" s="22">
        <v>82</v>
      </c>
      <c r="BO38" s="22">
        <v>81</v>
      </c>
      <c r="BP38" s="22">
        <v>82</v>
      </c>
      <c r="BQ38" s="22">
        <v>83</v>
      </c>
      <c r="BR38" s="22">
        <v>82</v>
      </c>
      <c r="BS38" s="22">
        <v>85</v>
      </c>
      <c r="BT38" s="22">
        <v>84</v>
      </c>
      <c r="BU38" s="23">
        <v>73</v>
      </c>
      <c r="BV38" s="22">
        <v>73</v>
      </c>
      <c r="BW38" s="22">
        <v>78</v>
      </c>
      <c r="BX38" s="22">
        <v>80</v>
      </c>
      <c r="BY38" s="22">
        <v>79</v>
      </c>
      <c r="BZ38" s="22">
        <v>77</v>
      </c>
      <c r="CA38" s="22">
        <v>78</v>
      </c>
      <c r="CB38" s="22">
        <v>84</v>
      </c>
      <c r="CC38" s="22">
        <v>79</v>
      </c>
      <c r="CD38" s="22">
        <v>84</v>
      </c>
      <c r="CE38" s="22">
        <v>82</v>
      </c>
      <c r="CF38" s="22">
        <v>87</v>
      </c>
      <c r="CG38" s="22">
        <v>85</v>
      </c>
      <c r="CH38" s="22">
        <v>88</v>
      </c>
      <c r="CI38" s="22">
        <v>88</v>
      </c>
      <c r="CJ38" s="22">
        <v>84</v>
      </c>
      <c r="CK38" s="22">
        <v>68</v>
      </c>
      <c r="CL38" s="22">
        <v>84</v>
      </c>
      <c r="CM38" s="22">
        <v>87</v>
      </c>
      <c r="CN38" s="22">
        <v>85</v>
      </c>
      <c r="CO38" s="22">
        <v>87</v>
      </c>
      <c r="CP38" s="22">
        <v>86</v>
      </c>
      <c r="CQ38" s="22">
        <v>88</v>
      </c>
      <c r="CR38" s="22">
        <v>84</v>
      </c>
      <c r="CS38" s="22">
        <v>84</v>
      </c>
      <c r="CT38" s="26">
        <v>2098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1412</v>
      </c>
      <c r="C39" s="34">
        <v>1393</v>
      </c>
      <c r="D39" s="34">
        <v>1367</v>
      </c>
      <c r="E39" s="34">
        <v>1341</v>
      </c>
      <c r="F39" s="35">
        <v>1321</v>
      </c>
      <c r="G39" s="35">
        <v>1307</v>
      </c>
      <c r="H39" s="35">
        <v>1307</v>
      </c>
      <c r="I39" s="35">
        <v>1289</v>
      </c>
      <c r="J39" s="35">
        <v>1284</v>
      </c>
      <c r="K39" s="35">
        <v>1273</v>
      </c>
      <c r="L39" s="35">
        <v>1251</v>
      </c>
      <c r="M39" s="35">
        <v>1250</v>
      </c>
      <c r="N39" s="35">
        <v>1237</v>
      </c>
      <c r="O39" s="35">
        <v>1234</v>
      </c>
      <c r="P39" s="35">
        <v>1234</v>
      </c>
      <c r="Q39" s="35">
        <v>1226</v>
      </c>
      <c r="R39" s="35">
        <v>1229</v>
      </c>
      <c r="S39" s="35">
        <v>1248</v>
      </c>
      <c r="T39" s="35">
        <v>1241</v>
      </c>
      <c r="U39" s="35">
        <v>1265</v>
      </c>
      <c r="V39" s="35">
        <v>1315</v>
      </c>
      <c r="W39" s="35">
        <v>1345</v>
      </c>
      <c r="X39" s="35">
        <v>1379</v>
      </c>
      <c r="Y39" s="35">
        <v>1428</v>
      </c>
      <c r="Z39" s="35">
        <v>1471</v>
      </c>
      <c r="AA39" s="35">
        <v>1473</v>
      </c>
      <c r="AB39" s="35">
        <v>1474</v>
      </c>
      <c r="AC39" s="35">
        <v>1445</v>
      </c>
      <c r="AD39" s="35">
        <v>1429</v>
      </c>
      <c r="AE39" s="35">
        <v>1389</v>
      </c>
      <c r="AF39" s="35">
        <v>1333</v>
      </c>
      <c r="AG39" s="35">
        <v>1311</v>
      </c>
      <c r="AH39" s="35">
        <v>1291</v>
      </c>
      <c r="AI39" s="25">
        <v>1275</v>
      </c>
      <c r="AJ39" s="25">
        <v>1264</v>
      </c>
      <c r="AK39" s="25">
        <v>1230</v>
      </c>
      <c r="AL39" s="25">
        <v>1194</v>
      </c>
      <c r="AM39" s="25">
        <v>1162</v>
      </c>
      <c r="AN39" s="25">
        <v>1146</v>
      </c>
      <c r="AO39" s="25">
        <v>1140</v>
      </c>
      <c r="AP39" s="24">
        <v>1189</v>
      </c>
      <c r="AQ39" s="24">
        <v>1166</v>
      </c>
      <c r="AR39" s="24">
        <v>1163</v>
      </c>
      <c r="AS39" s="24">
        <v>1147</v>
      </c>
      <c r="AT39" s="24">
        <v>1139</v>
      </c>
      <c r="AU39" s="25">
        <v>1150</v>
      </c>
      <c r="AV39" s="24">
        <v>1169</v>
      </c>
      <c r="AW39" s="24">
        <v>1201</v>
      </c>
      <c r="AX39" s="24">
        <v>1202</v>
      </c>
      <c r="AY39" s="24">
        <v>1211</v>
      </c>
      <c r="AZ39" s="24">
        <v>1168</v>
      </c>
      <c r="BA39" s="24">
        <v>1173</v>
      </c>
      <c r="BB39" s="25">
        <v>1163</v>
      </c>
      <c r="BC39" s="25">
        <v>1186</v>
      </c>
      <c r="BD39" s="25">
        <v>1218</v>
      </c>
      <c r="BE39" s="25">
        <v>1259</v>
      </c>
      <c r="BF39" s="25">
        <v>1360</v>
      </c>
      <c r="BG39" s="25">
        <v>1360</v>
      </c>
      <c r="BH39" s="25">
        <v>1353</v>
      </c>
      <c r="BI39" s="25">
        <v>1355</v>
      </c>
      <c r="BJ39" s="25">
        <v>1347</v>
      </c>
      <c r="BK39" s="25">
        <v>1344</v>
      </c>
      <c r="BL39" s="25">
        <v>1373</v>
      </c>
      <c r="BM39" s="25">
        <v>1410</v>
      </c>
      <c r="BN39" s="25">
        <v>1440</v>
      </c>
      <c r="BO39" s="25">
        <v>1464</v>
      </c>
      <c r="BP39" s="25">
        <v>1483</v>
      </c>
      <c r="BQ39" s="25">
        <v>1487</v>
      </c>
      <c r="BR39" s="25">
        <v>1507</v>
      </c>
      <c r="BS39" s="25">
        <v>1532</v>
      </c>
      <c r="BT39" s="25">
        <v>1570</v>
      </c>
      <c r="BU39" s="25">
        <v>1604</v>
      </c>
      <c r="BV39" s="25">
        <v>1686</v>
      </c>
      <c r="BW39" s="25">
        <v>1781</v>
      </c>
      <c r="BX39" s="25">
        <v>1882</v>
      </c>
      <c r="BY39" s="25">
        <v>1902</v>
      </c>
      <c r="BZ39" s="25">
        <v>1895</v>
      </c>
      <c r="CA39" s="25">
        <v>1887</v>
      </c>
      <c r="CB39" s="25">
        <v>1873</v>
      </c>
      <c r="CC39" s="25">
        <v>1843</v>
      </c>
      <c r="CD39" s="25">
        <v>1827</v>
      </c>
      <c r="CE39" s="25">
        <v>1802</v>
      </c>
      <c r="CF39" s="25">
        <v>1787</v>
      </c>
      <c r="CG39" s="25">
        <v>1750</v>
      </c>
      <c r="CH39" s="25">
        <v>1726</v>
      </c>
      <c r="CI39" s="25">
        <v>1675</v>
      </c>
      <c r="CJ39" s="25">
        <v>1647</v>
      </c>
      <c r="CK39" s="25">
        <v>1590</v>
      </c>
      <c r="CL39" s="24">
        <v>1561</v>
      </c>
      <c r="CM39" s="24">
        <v>1526</v>
      </c>
      <c r="CN39" s="24">
        <v>1502</v>
      </c>
      <c r="CO39" s="24">
        <v>1473</v>
      </c>
      <c r="CP39" s="24">
        <v>1430</v>
      </c>
      <c r="CQ39" s="25">
        <v>1399</v>
      </c>
      <c r="CR39" s="24">
        <v>1356</v>
      </c>
      <c r="CS39" s="24">
        <v>1327</v>
      </c>
      <c r="CT39" s="27">
        <v>36042.300000000003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541</v>
      </c>
      <c r="C41" s="16">
        <f t="shared" si="0"/>
        <v>539</v>
      </c>
      <c r="D41" s="16">
        <f t="shared" si="0"/>
        <v>539</v>
      </c>
      <c r="E41" s="16">
        <f t="shared" si="0"/>
        <v>540</v>
      </c>
      <c r="F41" s="16">
        <f t="shared" si="0"/>
        <v>539</v>
      </c>
      <c r="G41" s="16">
        <f t="shared" si="0"/>
        <v>540</v>
      </c>
      <c r="H41" s="16">
        <f t="shared" si="0"/>
        <v>541</v>
      </c>
      <c r="I41" s="16">
        <f t="shared" si="0"/>
        <v>540</v>
      </c>
      <c r="J41" s="16">
        <f t="shared" si="0"/>
        <v>540</v>
      </c>
      <c r="K41" s="16">
        <f t="shared" si="0"/>
        <v>539</v>
      </c>
      <c r="L41" s="16">
        <f t="shared" si="0"/>
        <v>539</v>
      </c>
      <c r="M41" s="16">
        <f t="shared" si="0"/>
        <v>541</v>
      </c>
      <c r="N41" s="16">
        <f t="shared" si="0"/>
        <v>540</v>
      </c>
      <c r="O41" s="16">
        <f t="shared" si="0"/>
        <v>540</v>
      </c>
      <c r="P41" s="16">
        <f t="shared" si="0"/>
        <v>540</v>
      </c>
      <c r="Q41" s="16">
        <f t="shared" si="0"/>
        <v>538</v>
      </c>
      <c r="R41" s="16">
        <f t="shared" si="0"/>
        <v>539</v>
      </c>
      <c r="S41" s="16">
        <f t="shared" si="0"/>
        <v>540</v>
      </c>
      <c r="T41" s="16">
        <f t="shared" si="0"/>
        <v>541</v>
      </c>
      <c r="U41" s="16">
        <f t="shared" si="0"/>
        <v>542</v>
      </c>
      <c r="V41" s="16">
        <f t="shared" si="0"/>
        <v>541</v>
      </c>
      <c r="W41" s="16">
        <f t="shared" si="0"/>
        <v>540</v>
      </c>
      <c r="X41" s="16">
        <f t="shared" si="0"/>
        <v>542</v>
      </c>
      <c r="Y41" s="16">
        <f t="shared" si="0"/>
        <v>542</v>
      </c>
      <c r="Z41" s="16">
        <f t="shared" si="0"/>
        <v>539</v>
      </c>
      <c r="AA41" s="16">
        <f t="shared" si="0"/>
        <v>540</v>
      </c>
      <c r="AB41" s="16">
        <f t="shared" si="0"/>
        <v>540</v>
      </c>
      <c r="AC41" s="16">
        <f t="shared" si="0"/>
        <v>540</v>
      </c>
      <c r="AD41" s="16">
        <f t="shared" si="0"/>
        <v>540</v>
      </c>
      <c r="AE41" s="16">
        <f t="shared" si="0"/>
        <v>540</v>
      </c>
      <c r="AF41" s="16">
        <f t="shared" si="0"/>
        <v>539</v>
      </c>
      <c r="AG41" s="16">
        <f t="shared" si="0"/>
        <v>539</v>
      </c>
      <c r="AH41" s="16">
        <f t="shared" si="0"/>
        <v>540</v>
      </c>
      <c r="AI41" s="16">
        <f t="shared" si="0"/>
        <v>537</v>
      </c>
      <c r="AJ41" s="16">
        <f t="shared" si="0"/>
        <v>540</v>
      </c>
      <c r="AK41" s="16">
        <f t="shared" si="0"/>
        <v>540</v>
      </c>
      <c r="AL41" s="16">
        <f t="shared" si="0"/>
        <v>539</v>
      </c>
      <c r="AM41" s="16">
        <f t="shared" si="0"/>
        <v>540</v>
      </c>
      <c r="AN41" s="16">
        <f t="shared" si="0"/>
        <v>520</v>
      </c>
      <c r="AO41" s="16">
        <f t="shared" si="0"/>
        <v>500</v>
      </c>
      <c r="AP41" s="16">
        <f t="shared" si="0"/>
        <v>500</v>
      </c>
      <c r="AQ41" s="16">
        <f t="shared" si="0"/>
        <v>499</v>
      </c>
      <c r="AR41" s="16">
        <f t="shared" si="0"/>
        <v>472</v>
      </c>
      <c r="AS41" s="16">
        <f t="shared" si="0"/>
        <v>464</v>
      </c>
      <c r="AT41" s="16">
        <f t="shared" si="0"/>
        <v>463</v>
      </c>
      <c r="AU41" s="16">
        <f t="shared" si="0"/>
        <v>463</v>
      </c>
      <c r="AV41" s="16">
        <f t="shared" si="0"/>
        <v>462</v>
      </c>
      <c r="AW41" s="16">
        <f t="shared" si="0"/>
        <v>464</v>
      </c>
      <c r="AX41" s="16">
        <f t="shared" si="0"/>
        <v>464</v>
      </c>
      <c r="AY41" s="16">
        <f t="shared" si="0"/>
        <v>462</v>
      </c>
      <c r="AZ41" s="16">
        <f t="shared" si="0"/>
        <v>463</v>
      </c>
      <c r="BA41" s="16">
        <f t="shared" si="0"/>
        <v>462</v>
      </c>
      <c r="BB41" s="16">
        <f t="shared" si="0"/>
        <v>465</v>
      </c>
      <c r="BC41" s="16">
        <f t="shared" si="0"/>
        <v>467</v>
      </c>
      <c r="BD41" s="16">
        <f t="shared" si="0"/>
        <v>463</v>
      </c>
      <c r="BE41" s="16">
        <f t="shared" si="0"/>
        <v>466</v>
      </c>
      <c r="BF41" s="16">
        <f t="shared" si="0"/>
        <v>495</v>
      </c>
      <c r="BG41" s="16">
        <f t="shared" si="0"/>
        <v>523</v>
      </c>
      <c r="BH41" s="16">
        <f t="shared" si="0"/>
        <v>539</v>
      </c>
      <c r="BI41" s="16">
        <f t="shared" si="0"/>
        <v>539</v>
      </c>
      <c r="BJ41" s="16">
        <f t="shared" si="0"/>
        <v>539</v>
      </c>
      <c r="BK41" s="16">
        <f t="shared" si="0"/>
        <v>537</v>
      </c>
      <c r="BL41" s="16">
        <f t="shared" si="0"/>
        <v>539</v>
      </c>
      <c r="BM41" s="16">
        <f t="shared" si="0"/>
        <v>539</v>
      </c>
      <c r="BN41" s="16">
        <f t="shared" ref="BN41:CT41" si="1">SUM(BN19:BN21)</f>
        <v>538</v>
      </c>
      <c r="BO41" s="16">
        <f t="shared" si="1"/>
        <v>539</v>
      </c>
      <c r="BP41" s="16">
        <f t="shared" si="1"/>
        <v>538</v>
      </c>
      <c r="BQ41" s="16">
        <f t="shared" si="1"/>
        <v>538</v>
      </c>
      <c r="BR41" s="16">
        <f t="shared" si="1"/>
        <v>537</v>
      </c>
      <c r="BS41" s="16">
        <f t="shared" si="1"/>
        <v>537</v>
      </c>
      <c r="BT41" s="16">
        <f t="shared" si="1"/>
        <v>538</v>
      </c>
      <c r="BU41" s="16">
        <f t="shared" si="1"/>
        <v>537</v>
      </c>
      <c r="BV41" s="16">
        <f t="shared" si="1"/>
        <v>539</v>
      </c>
      <c r="BW41" s="16">
        <f t="shared" si="1"/>
        <v>538</v>
      </c>
      <c r="BX41" s="16">
        <f t="shared" si="1"/>
        <v>537</v>
      </c>
      <c r="BY41" s="16">
        <f t="shared" si="1"/>
        <v>538</v>
      </c>
      <c r="BZ41" s="16">
        <f t="shared" si="1"/>
        <v>537</v>
      </c>
      <c r="CA41" s="16">
        <f t="shared" si="1"/>
        <v>541</v>
      </c>
      <c r="CB41" s="16">
        <f t="shared" si="1"/>
        <v>539</v>
      </c>
      <c r="CC41" s="16">
        <f t="shared" si="1"/>
        <v>538</v>
      </c>
      <c r="CD41" s="16">
        <f t="shared" si="1"/>
        <v>537</v>
      </c>
      <c r="CE41" s="16">
        <f t="shared" si="1"/>
        <v>539</v>
      </c>
      <c r="CF41" s="16">
        <f t="shared" si="1"/>
        <v>540</v>
      </c>
      <c r="CG41" s="16">
        <f t="shared" si="1"/>
        <v>538</v>
      </c>
      <c r="CH41" s="16">
        <f t="shared" si="1"/>
        <v>537</v>
      </c>
      <c r="CI41" s="16">
        <f t="shared" si="1"/>
        <v>538</v>
      </c>
      <c r="CJ41" s="16">
        <f t="shared" si="1"/>
        <v>538</v>
      </c>
      <c r="CK41" s="16">
        <f t="shared" si="1"/>
        <v>539</v>
      </c>
      <c r="CL41" s="16">
        <f t="shared" si="1"/>
        <v>539</v>
      </c>
      <c r="CM41" s="16">
        <f t="shared" si="1"/>
        <v>538</v>
      </c>
      <c r="CN41" s="16">
        <f t="shared" si="1"/>
        <v>538</v>
      </c>
      <c r="CO41" s="16">
        <f t="shared" si="1"/>
        <v>540</v>
      </c>
      <c r="CP41" s="16">
        <f t="shared" si="1"/>
        <v>540</v>
      </c>
      <c r="CQ41" s="16">
        <f t="shared" si="1"/>
        <v>537</v>
      </c>
      <c r="CR41" s="16">
        <f t="shared" si="1"/>
        <v>535</v>
      </c>
      <c r="CS41" s="16">
        <f t="shared" si="1"/>
        <v>538</v>
      </c>
      <c r="CT41" s="16">
        <f t="shared" si="1"/>
        <v>12705.4</v>
      </c>
    </row>
    <row r="42" spans="1:103" x14ac:dyDescent="0.25">
      <c r="A42" s="15" t="s">
        <v>173</v>
      </c>
      <c r="B42" s="16">
        <f>SUM(B22:B26,B30:B34)</f>
        <v>178</v>
      </c>
      <c r="C42" s="16">
        <f>SUM(C22:C26,C30:C34)</f>
        <v>177</v>
      </c>
      <c r="D42" s="16">
        <f t="shared" ref="D42:BO42" si="2">SUM(D22:D26,D30:D34)</f>
        <v>178</v>
      </c>
      <c r="E42" s="16">
        <f t="shared" si="2"/>
        <v>177</v>
      </c>
      <c r="F42" s="16">
        <f t="shared" si="2"/>
        <v>178</v>
      </c>
      <c r="G42" s="16">
        <f t="shared" si="2"/>
        <v>178</v>
      </c>
      <c r="H42" s="16">
        <f t="shared" si="2"/>
        <v>177</v>
      </c>
      <c r="I42" s="16">
        <f t="shared" si="2"/>
        <v>177</v>
      </c>
      <c r="J42" s="16">
        <f t="shared" si="2"/>
        <v>150</v>
      </c>
      <c r="K42" s="16">
        <f t="shared" si="2"/>
        <v>137</v>
      </c>
      <c r="L42" s="16">
        <f t="shared" si="2"/>
        <v>120</v>
      </c>
      <c r="M42" s="16">
        <f t="shared" si="2"/>
        <v>115</v>
      </c>
      <c r="N42" s="16">
        <f t="shared" si="2"/>
        <v>115</v>
      </c>
      <c r="O42" s="16">
        <f t="shared" si="2"/>
        <v>115</v>
      </c>
      <c r="P42" s="16">
        <f t="shared" si="2"/>
        <v>115</v>
      </c>
      <c r="Q42" s="16">
        <f t="shared" si="2"/>
        <v>115</v>
      </c>
      <c r="R42" s="16">
        <f t="shared" si="2"/>
        <v>115</v>
      </c>
      <c r="S42" s="16">
        <f t="shared" si="2"/>
        <v>114</v>
      </c>
      <c r="T42" s="16">
        <f t="shared" si="2"/>
        <v>115</v>
      </c>
      <c r="U42" s="16">
        <f t="shared" si="2"/>
        <v>115</v>
      </c>
      <c r="V42" s="16">
        <f t="shared" si="2"/>
        <v>115</v>
      </c>
      <c r="W42" s="16">
        <f t="shared" si="2"/>
        <v>115</v>
      </c>
      <c r="X42" s="16">
        <f t="shared" si="2"/>
        <v>115</v>
      </c>
      <c r="Y42" s="16">
        <f t="shared" si="2"/>
        <v>115</v>
      </c>
      <c r="Z42" s="16">
        <f t="shared" si="2"/>
        <v>115</v>
      </c>
      <c r="AA42" s="16">
        <f t="shared" si="2"/>
        <v>115</v>
      </c>
      <c r="AB42" s="16">
        <f t="shared" si="2"/>
        <v>115</v>
      </c>
      <c r="AC42" s="16">
        <f t="shared" si="2"/>
        <v>115</v>
      </c>
      <c r="AD42" s="16">
        <f t="shared" si="2"/>
        <v>115</v>
      </c>
      <c r="AE42" s="16">
        <f t="shared" si="2"/>
        <v>115</v>
      </c>
      <c r="AF42" s="16">
        <f t="shared" si="2"/>
        <v>115</v>
      </c>
      <c r="AG42" s="16">
        <f t="shared" si="2"/>
        <v>115</v>
      </c>
      <c r="AH42" s="16">
        <f t="shared" si="2"/>
        <v>114</v>
      </c>
      <c r="AI42" s="16">
        <f t="shared" si="2"/>
        <v>115</v>
      </c>
      <c r="AJ42" s="16">
        <f t="shared" si="2"/>
        <v>115</v>
      </c>
      <c r="AK42" s="16">
        <f t="shared" si="2"/>
        <v>115</v>
      </c>
      <c r="AL42" s="16">
        <f t="shared" si="2"/>
        <v>115</v>
      </c>
      <c r="AM42" s="16">
        <f t="shared" si="2"/>
        <v>115</v>
      </c>
      <c r="AN42" s="16">
        <f t="shared" si="2"/>
        <v>115</v>
      </c>
      <c r="AO42" s="16">
        <f t="shared" si="2"/>
        <v>116</v>
      </c>
      <c r="AP42" s="16">
        <f t="shared" si="2"/>
        <v>115</v>
      </c>
      <c r="AQ42" s="16">
        <f t="shared" si="2"/>
        <v>115</v>
      </c>
      <c r="AR42" s="16">
        <f t="shared" si="2"/>
        <v>116</v>
      </c>
      <c r="AS42" s="16">
        <f t="shared" si="2"/>
        <v>116</v>
      </c>
      <c r="AT42" s="16">
        <f t="shared" si="2"/>
        <v>115</v>
      </c>
      <c r="AU42" s="16">
        <f t="shared" si="2"/>
        <v>108</v>
      </c>
      <c r="AV42" s="16">
        <f t="shared" si="2"/>
        <v>108</v>
      </c>
      <c r="AW42" s="16">
        <f t="shared" si="2"/>
        <v>108</v>
      </c>
      <c r="AX42" s="16">
        <f t="shared" si="2"/>
        <v>108</v>
      </c>
      <c r="AY42" s="16">
        <f t="shared" si="2"/>
        <v>108</v>
      </c>
      <c r="AZ42" s="16">
        <f t="shared" si="2"/>
        <v>108</v>
      </c>
      <c r="BA42" s="16">
        <f t="shared" si="2"/>
        <v>108</v>
      </c>
      <c r="BB42" s="16">
        <f t="shared" si="2"/>
        <v>108</v>
      </c>
      <c r="BC42" s="16">
        <f t="shared" si="2"/>
        <v>120</v>
      </c>
      <c r="BD42" s="16">
        <f t="shared" si="2"/>
        <v>141</v>
      </c>
      <c r="BE42" s="16">
        <f t="shared" si="2"/>
        <v>152</v>
      </c>
      <c r="BF42" s="16">
        <f t="shared" si="2"/>
        <v>156</v>
      </c>
      <c r="BG42" s="16">
        <f t="shared" si="2"/>
        <v>169</v>
      </c>
      <c r="BH42" s="16">
        <f t="shared" si="2"/>
        <v>169</v>
      </c>
      <c r="BI42" s="16">
        <f t="shared" si="2"/>
        <v>169</v>
      </c>
      <c r="BJ42" s="16">
        <f t="shared" si="2"/>
        <v>169</v>
      </c>
      <c r="BK42" s="16">
        <f t="shared" si="2"/>
        <v>169</v>
      </c>
      <c r="BL42" s="16">
        <f t="shared" si="2"/>
        <v>169</v>
      </c>
      <c r="BM42" s="16">
        <f t="shared" si="2"/>
        <v>169</v>
      </c>
      <c r="BN42" s="16">
        <f t="shared" si="2"/>
        <v>169</v>
      </c>
      <c r="BO42" s="16">
        <f t="shared" si="2"/>
        <v>170</v>
      </c>
      <c r="BP42" s="16">
        <f t="shared" ref="BP42:CT42" si="3">SUM(BP22:BP26,BP30:BP34)</f>
        <v>168</v>
      </c>
      <c r="BQ42" s="16">
        <f t="shared" si="3"/>
        <v>168</v>
      </c>
      <c r="BR42" s="16">
        <f t="shared" si="3"/>
        <v>169</v>
      </c>
      <c r="BS42" s="16">
        <f t="shared" si="3"/>
        <v>169</v>
      </c>
      <c r="BT42" s="16">
        <f t="shared" si="3"/>
        <v>168</v>
      </c>
      <c r="BU42" s="16">
        <f t="shared" si="3"/>
        <v>168</v>
      </c>
      <c r="BV42" s="16">
        <f t="shared" si="3"/>
        <v>169</v>
      </c>
      <c r="BW42" s="16">
        <f t="shared" si="3"/>
        <v>168</v>
      </c>
      <c r="BX42" s="16">
        <f t="shared" si="3"/>
        <v>168</v>
      </c>
      <c r="BY42" s="16">
        <f t="shared" si="3"/>
        <v>169</v>
      </c>
      <c r="BZ42" s="16">
        <f t="shared" si="3"/>
        <v>169</v>
      </c>
      <c r="CA42" s="16">
        <f t="shared" si="3"/>
        <v>172</v>
      </c>
      <c r="CB42" s="16">
        <f t="shared" si="3"/>
        <v>177</v>
      </c>
      <c r="CC42" s="16">
        <f t="shared" si="3"/>
        <v>177</v>
      </c>
      <c r="CD42" s="16">
        <f t="shared" si="3"/>
        <v>177</v>
      </c>
      <c r="CE42" s="16">
        <f t="shared" si="3"/>
        <v>178</v>
      </c>
      <c r="CF42" s="16">
        <f t="shared" si="3"/>
        <v>178</v>
      </c>
      <c r="CG42" s="16">
        <f t="shared" si="3"/>
        <v>177</v>
      </c>
      <c r="CH42" s="16">
        <f t="shared" si="3"/>
        <v>177</v>
      </c>
      <c r="CI42" s="16">
        <f t="shared" si="3"/>
        <v>178</v>
      </c>
      <c r="CJ42" s="16">
        <f t="shared" si="3"/>
        <v>178</v>
      </c>
      <c r="CK42" s="16">
        <f t="shared" si="3"/>
        <v>178</v>
      </c>
      <c r="CL42" s="16">
        <f t="shared" si="3"/>
        <v>177</v>
      </c>
      <c r="CM42" s="16">
        <f t="shared" si="3"/>
        <v>178</v>
      </c>
      <c r="CN42" s="16">
        <f t="shared" si="3"/>
        <v>178</v>
      </c>
      <c r="CO42" s="16">
        <f t="shared" si="3"/>
        <v>176</v>
      </c>
      <c r="CP42" s="16">
        <f t="shared" si="3"/>
        <v>178</v>
      </c>
      <c r="CQ42" s="16">
        <f t="shared" si="3"/>
        <v>177</v>
      </c>
      <c r="CR42" s="16">
        <f t="shared" si="3"/>
        <v>177</v>
      </c>
      <c r="CS42" s="16">
        <f t="shared" si="3"/>
        <v>178</v>
      </c>
      <c r="CT42" s="16">
        <f t="shared" si="3"/>
        <v>3395.7</v>
      </c>
    </row>
    <row r="43" spans="1:103" x14ac:dyDescent="0.25">
      <c r="A43" s="15" t="s">
        <v>174</v>
      </c>
      <c r="B43" s="16">
        <f t="shared" ref="B43:BM43" si="4">SUM(B27:B29,)</f>
        <v>281</v>
      </c>
      <c r="C43" s="16">
        <f t="shared" si="4"/>
        <v>282</v>
      </c>
      <c r="D43" s="16">
        <f t="shared" si="4"/>
        <v>281</v>
      </c>
      <c r="E43" s="16">
        <f t="shared" si="4"/>
        <v>282</v>
      </c>
      <c r="F43" s="16">
        <f t="shared" si="4"/>
        <v>282</v>
      </c>
      <c r="G43" s="16">
        <f t="shared" si="4"/>
        <v>282</v>
      </c>
      <c r="H43" s="16">
        <f t="shared" si="4"/>
        <v>281</v>
      </c>
      <c r="I43" s="16">
        <f t="shared" si="4"/>
        <v>281</v>
      </c>
      <c r="J43" s="16">
        <f t="shared" si="4"/>
        <v>281</v>
      </c>
      <c r="K43" s="16">
        <f t="shared" si="4"/>
        <v>282</v>
      </c>
      <c r="L43" s="16">
        <f t="shared" si="4"/>
        <v>281</v>
      </c>
      <c r="M43" s="16">
        <f t="shared" si="4"/>
        <v>281</v>
      </c>
      <c r="N43" s="16">
        <f t="shared" si="4"/>
        <v>281</v>
      </c>
      <c r="O43" s="16">
        <f t="shared" si="4"/>
        <v>282</v>
      </c>
      <c r="P43" s="16">
        <f t="shared" si="4"/>
        <v>282</v>
      </c>
      <c r="Q43" s="16">
        <f t="shared" si="4"/>
        <v>282</v>
      </c>
      <c r="R43" s="16">
        <f t="shared" si="4"/>
        <v>264</v>
      </c>
      <c r="S43" s="16">
        <f t="shared" si="4"/>
        <v>262</v>
      </c>
      <c r="T43" s="16">
        <f t="shared" si="4"/>
        <v>262</v>
      </c>
      <c r="U43" s="16">
        <f t="shared" si="4"/>
        <v>259</v>
      </c>
      <c r="V43" s="16">
        <f t="shared" si="4"/>
        <v>261</v>
      </c>
      <c r="W43" s="16">
        <f t="shared" si="4"/>
        <v>263</v>
      </c>
      <c r="X43" s="16">
        <f t="shared" si="4"/>
        <v>264</v>
      </c>
      <c r="Y43" s="16">
        <f t="shared" si="4"/>
        <v>280</v>
      </c>
      <c r="Z43" s="16">
        <f t="shared" si="4"/>
        <v>279</v>
      </c>
      <c r="AA43" s="16">
        <f t="shared" si="4"/>
        <v>279</v>
      </c>
      <c r="AB43" s="16">
        <f t="shared" si="4"/>
        <v>279</v>
      </c>
      <c r="AC43" s="16">
        <f t="shared" si="4"/>
        <v>279</v>
      </c>
      <c r="AD43" s="16">
        <f t="shared" si="4"/>
        <v>280</v>
      </c>
      <c r="AE43" s="16">
        <f t="shared" si="4"/>
        <v>276</v>
      </c>
      <c r="AF43" s="16">
        <f t="shared" si="4"/>
        <v>202</v>
      </c>
      <c r="AG43" s="16">
        <f t="shared" si="4"/>
        <v>174</v>
      </c>
      <c r="AH43" s="16">
        <f t="shared" si="4"/>
        <v>146</v>
      </c>
      <c r="AI43" s="16">
        <f t="shared" si="4"/>
        <v>157</v>
      </c>
      <c r="AJ43" s="16">
        <f t="shared" si="4"/>
        <v>150</v>
      </c>
      <c r="AK43" s="16">
        <f t="shared" si="4"/>
        <v>145</v>
      </c>
      <c r="AL43" s="16">
        <f t="shared" si="4"/>
        <v>109</v>
      </c>
      <c r="AM43" s="16">
        <f t="shared" si="4"/>
        <v>50</v>
      </c>
      <c r="AN43" s="16">
        <f t="shared" si="4"/>
        <v>20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2373.9</v>
      </c>
    </row>
    <row r="44" spans="1:103" x14ac:dyDescent="0.25">
      <c r="A44" s="15" t="s">
        <v>175</v>
      </c>
      <c r="B44" s="16">
        <f>SUM(B3:B18)</f>
        <v>300</v>
      </c>
      <c r="C44" s="16">
        <f t="shared" ref="C44:BN44" si="6">SUM(C3:C18)</f>
        <v>284</v>
      </c>
      <c r="D44" s="16">
        <f t="shared" si="6"/>
        <v>263</v>
      </c>
      <c r="E44" s="16">
        <f t="shared" si="6"/>
        <v>238</v>
      </c>
      <c r="F44" s="16">
        <f t="shared" si="6"/>
        <v>218</v>
      </c>
      <c r="G44" s="16">
        <f t="shared" si="6"/>
        <v>202</v>
      </c>
      <c r="H44" s="16">
        <f t="shared" si="6"/>
        <v>196</v>
      </c>
      <c r="I44" s="16">
        <f t="shared" si="6"/>
        <v>180</v>
      </c>
      <c r="J44" s="16">
        <f t="shared" si="6"/>
        <v>201</v>
      </c>
      <c r="K44" s="16">
        <f t="shared" si="6"/>
        <v>206</v>
      </c>
      <c r="L44" s="16">
        <f t="shared" si="6"/>
        <v>196</v>
      </c>
      <c r="M44" s="16">
        <f t="shared" si="6"/>
        <v>201</v>
      </c>
      <c r="N44" s="16">
        <f t="shared" si="6"/>
        <v>192</v>
      </c>
      <c r="O44" s="16">
        <f t="shared" si="6"/>
        <v>190</v>
      </c>
      <c r="P44" s="16">
        <f t="shared" si="6"/>
        <v>190</v>
      </c>
      <c r="Q44" s="16">
        <f t="shared" si="6"/>
        <v>176</v>
      </c>
      <c r="R44" s="16">
        <f t="shared" si="6"/>
        <v>188</v>
      </c>
      <c r="S44" s="16">
        <f t="shared" si="6"/>
        <v>198</v>
      </c>
      <c r="T44" s="16">
        <f t="shared" si="6"/>
        <v>199</v>
      </c>
      <c r="U44" s="16">
        <f t="shared" si="6"/>
        <v>219</v>
      </c>
      <c r="V44" s="16">
        <f t="shared" si="6"/>
        <v>265</v>
      </c>
      <c r="W44" s="16">
        <f t="shared" si="6"/>
        <v>290</v>
      </c>
      <c r="X44" s="16">
        <f t="shared" si="6"/>
        <v>340</v>
      </c>
      <c r="Y44" s="16">
        <f t="shared" si="6"/>
        <v>376</v>
      </c>
      <c r="Z44" s="16">
        <f t="shared" si="6"/>
        <v>412</v>
      </c>
      <c r="AA44" s="16">
        <f t="shared" si="6"/>
        <v>416</v>
      </c>
      <c r="AB44" s="16">
        <f t="shared" si="6"/>
        <v>419</v>
      </c>
      <c r="AC44" s="16">
        <f t="shared" si="6"/>
        <v>397</v>
      </c>
      <c r="AD44" s="16">
        <f t="shared" si="6"/>
        <v>368</v>
      </c>
      <c r="AE44" s="16">
        <f t="shared" si="6"/>
        <v>331</v>
      </c>
      <c r="AF44" s="16">
        <f t="shared" si="6"/>
        <v>349</v>
      </c>
      <c r="AG44" s="16">
        <f t="shared" si="6"/>
        <v>341</v>
      </c>
      <c r="AH44" s="16">
        <f t="shared" si="6"/>
        <v>353</v>
      </c>
      <c r="AI44" s="16">
        <f t="shared" si="6"/>
        <v>329</v>
      </c>
      <c r="AJ44" s="16">
        <f t="shared" si="6"/>
        <v>322</v>
      </c>
      <c r="AK44" s="16">
        <f t="shared" si="6"/>
        <v>274</v>
      </c>
      <c r="AL44" s="16">
        <f t="shared" si="6"/>
        <v>273</v>
      </c>
      <c r="AM44" s="16">
        <f t="shared" si="6"/>
        <v>309</v>
      </c>
      <c r="AN44" s="16">
        <f t="shared" si="6"/>
        <v>334</v>
      </c>
      <c r="AO44" s="16">
        <f t="shared" si="6"/>
        <v>363</v>
      </c>
      <c r="AP44" s="16">
        <f t="shared" si="6"/>
        <v>410</v>
      </c>
      <c r="AQ44" s="16">
        <f t="shared" si="6"/>
        <v>381</v>
      </c>
      <c r="AR44" s="16">
        <f t="shared" si="6"/>
        <v>404</v>
      </c>
      <c r="AS44" s="16">
        <f t="shared" si="6"/>
        <v>411</v>
      </c>
      <c r="AT44" s="16">
        <f t="shared" si="6"/>
        <v>407</v>
      </c>
      <c r="AU44" s="16">
        <f t="shared" si="6"/>
        <v>406</v>
      </c>
      <c r="AV44" s="16">
        <f t="shared" si="6"/>
        <v>413</v>
      </c>
      <c r="AW44" s="16">
        <f t="shared" si="6"/>
        <v>410</v>
      </c>
      <c r="AX44" s="16">
        <f t="shared" si="6"/>
        <v>368</v>
      </c>
      <c r="AY44" s="16">
        <f t="shared" si="6"/>
        <v>326</v>
      </c>
      <c r="AZ44" s="16">
        <f t="shared" si="6"/>
        <v>293</v>
      </c>
      <c r="BA44" s="16">
        <f t="shared" si="6"/>
        <v>327</v>
      </c>
      <c r="BB44" s="16">
        <f t="shared" si="6"/>
        <v>381</v>
      </c>
      <c r="BC44" s="16">
        <f t="shared" si="6"/>
        <v>419</v>
      </c>
      <c r="BD44" s="16">
        <f t="shared" si="6"/>
        <v>445</v>
      </c>
      <c r="BE44" s="16">
        <f t="shared" si="6"/>
        <v>477</v>
      </c>
      <c r="BF44" s="16">
        <f t="shared" si="6"/>
        <v>550</v>
      </c>
      <c r="BG44" s="16">
        <f t="shared" si="6"/>
        <v>511</v>
      </c>
      <c r="BH44" s="16">
        <f t="shared" si="6"/>
        <v>480</v>
      </c>
      <c r="BI44" s="16">
        <f t="shared" si="6"/>
        <v>486</v>
      </c>
      <c r="BJ44" s="16">
        <f t="shared" si="6"/>
        <v>476</v>
      </c>
      <c r="BK44" s="16">
        <f t="shared" si="6"/>
        <v>485</v>
      </c>
      <c r="BL44" s="16">
        <f t="shared" si="6"/>
        <v>524</v>
      </c>
      <c r="BM44" s="16">
        <f t="shared" si="6"/>
        <v>556</v>
      </c>
      <c r="BN44" s="16">
        <f t="shared" si="6"/>
        <v>580</v>
      </c>
      <c r="BO44" s="16">
        <f t="shared" ref="BO44:CT44" si="7">SUM(BO3:BO18)</f>
        <v>611</v>
      </c>
      <c r="BP44" s="16">
        <f t="shared" si="7"/>
        <v>639</v>
      </c>
      <c r="BQ44" s="16">
        <f t="shared" si="7"/>
        <v>651</v>
      </c>
      <c r="BR44" s="16">
        <f t="shared" si="7"/>
        <v>671</v>
      </c>
      <c r="BS44" s="16">
        <f t="shared" si="7"/>
        <v>697</v>
      </c>
      <c r="BT44" s="16">
        <f t="shared" si="7"/>
        <v>743</v>
      </c>
      <c r="BU44" s="16">
        <f t="shared" si="7"/>
        <v>793</v>
      </c>
      <c r="BV44" s="16">
        <f t="shared" si="7"/>
        <v>868</v>
      </c>
      <c r="BW44" s="16">
        <f t="shared" si="7"/>
        <v>955</v>
      </c>
      <c r="BX44" s="16">
        <f t="shared" si="7"/>
        <v>1052</v>
      </c>
      <c r="BY44" s="16">
        <f t="shared" si="7"/>
        <v>1075</v>
      </c>
      <c r="BZ44" s="16">
        <f t="shared" si="7"/>
        <v>1061</v>
      </c>
      <c r="CA44" s="16">
        <f t="shared" si="7"/>
        <v>1044</v>
      </c>
      <c r="CB44" s="16">
        <f t="shared" si="7"/>
        <v>1021</v>
      </c>
      <c r="CC44" s="16">
        <f t="shared" si="7"/>
        <v>1004</v>
      </c>
      <c r="CD44" s="16">
        <f t="shared" si="7"/>
        <v>987</v>
      </c>
      <c r="CE44" s="16">
        <f t="shared" si="7"/>
        <v>962</v>
      </c>
      <c r="CF44" s="16">
        <f t="shared" si="7"/>
        <v>939</v>
      </c>
      <c r="CG44" s="16">
        <f t="shared" si="7"/>
        <v>897</v>
      </c>
      <c r="CH44" s="16">
        <f t="shared" si="7"/>
        <v>871</v>
      </c>
      <c r="CI44" s="16">
        <f t="shared" si="7"/>
        <v>814</v>
      </c>
      <c r="CJ44" s="16">
        <f t="shared" si="7"/>
        <v>800</v>
      </c>
      <c r="CK44" s="16">
        <f t="shared" si="7"/>
        <v>756</v>
      </c>
      <c r="CL44" s="16">
        <f t="shared" si="7"/>
        <v>709</v>
      </c>
      <c r="CM44" s="16">
        <f t="shared" si="7"/>
        <v>676</v>
      </c>
      <c r="CN44" s="16">
        <f t="shared" si="7"/>
        <v>662</v>
      </c>
      <c r="CO44" s="16">
        <f t="shared" si="7"/>
        <v>633</v>
      </c>
      <c r="CP44" s="16">
        <f t="shared" si="7"/>
        <v>591</v>
      </c>
      <c r="CQ44" s="16">
        <f t="shared" si="7"/>
        <v>562</v>
      </c>
      <c r="CR44" s="16">
        <f t="shared" si="7"/>
        <v>529</v>
      </c>
      <c r="CS44" s="16">
        <f t="shared" si="7"/>
        <v>497</v>
      </c>
      <c r="CT44" s="16">
        <f t="shared" si="7"/>
        <v>11674.6</v>
      </c>
    </row>
    <row r="45" spans="1:103" x14ac:dyDescent="0.25">
      <c r="A45" s="15" t="s">
        <v>176</v>
      </c>
      <c r="B45" s="16">
        <f t="shared" ref="B45:BM45" si="8">B36</f>
        <v>30</v>
      </c>
      <c r="C45" s="16">
        <f t="shared" si="8"/>
        <v>27</v>
      </c>
      <c r="D45" s="16">
        <f t="shared" si="8"/>
        <v>23</v>
      </c>
      <c r="E45" s="16">
        <f t="shared" si="8"/>
        <v>21</v>
      </c>
      <c r="F45" s="16">
        <f t="shared" si="8"/>
        <v>22</v>
      </c>
      <c r="G45" s="16">
        <f t="shared" si="8"/>
        <v>22</v>
      </c>
      <c r="H45" s="16">
        <f t="shared" si="8"/>
        <v>19</v>
      </c>
      <c r="I45" s="16">
        <f t="shared" si="8"/>
        <v>15</v>
      </c>
      <c r="J45" s="16">
        <f t="shared" si="8"/>
        <v>15</v>
      </c>
      <c r="K45" s="16">
        <f t="shared" si="8"/>
        <v>15</v>
      </c>
      <c r="L45" s="16">
        <f t="shared" si="8"/>
        <v>23</v>
      </c>
      <c r="M45" s="16">
        <f t="shared" si="8"/>
        <v>23</v>
      </c>
      <c r="N45" s="16">
        <f t="shared" si="8"/>
        <v>22</v>
      </c>
      <c r="O45" s="16">
        <f t="shared" si="8"/>
        <v>19</v>
      </c>
      <c r="P45" s="16">
        <f t="shared" si="8"/>
        <v>19</v>
      </c>
      <c r="Q45" s="16">
        <f t="shared" si="8"/>
        <v>28</v>
      </c>
      <c r="R45" s="16">
        <f t="shared" si="8"/>
        <v>37</v>
      </c>
      <c r="S45" s="16">
        <f t="shared" si="8"/>
        <v>44</v>
      </c>
      <c r="T45" s="16">
        <f t="shared" si="8"/>
        <v>43</v>
      </c>
      <c r="U45" s="16">
        <f t="shared" si="8"/>
        <v>40</v>
      </c>
      <c r="V45" s="16">
        <f t="shared" si="8"/>
        <v>45</v>
      </c>
      <c r="W45" s="16">
        <f t="shared" si="8"/>
        <v>48</v>
      </c>
      <c r="X45" s="16">
        <f t="shared" si="8"/>
        <v>31</v>
      </c>
      <c r="Y45" s="16">
        <f t="shared" si="8"/>
        <v>27</v>
      </c>
      <c r="Z45" s="16">
        <f t="shared" si="8"/>
        <v>36</v>
      </c>
      <c r="AA45" s="16">
        <f t="shared" si="8"/>
        <v>29</v>
      </c>
      <c r="AB45" s="16">
        <f t="shared" si="8"/>
        <v>26</v>
      </c>
      <c r="AC45" s="16">
        <f t="shared" si="8"/>
        <v>18</v>
      </c>
      <c r="AD45" s="16">
        <f t="shared" si="8"/>
        <v>23</v>
      </c>
      <c r="AE45" s="16">
        <f t="shared" si="8"/>
        <v>23</v>
      </c>
      <c r="AF45" s="16">
        <f t="shared" si="8"/>
        <v>20</v>
      </c>
      <c r="AG45" s="16">
        <f t="shared" si="8"/>
        <v>27</v>
      </c>
      <c r="AH45" s="16">
        <f t="shared" si="8"/>
        <v>26</v>
      </c>
      <c r="AI45" s="16">
        <f t="shared" si="8"/>
        <v>20</v>
      </c>
      <c r="AJ45" s="16">
        <f t="shared" si="8"/>
        <v>27</v>
      </c>
      <c r="AK45" s="16">
        <f t="shared" si="8"/>
        <v>43</v>
      </c>
      <c r="AL45" s="16">
        <f t="shared" si="8"/>
        <v>39</v>
      </c>
      <c r="AM45" s="16">
        <f t="shared" si="8"/>
        <v>43</v>
      </c>
      <c r="AN45" s="16">
        <f t="shared" si="8"/>
        <v>39</v>
      </c>
      <c r="AO45" s="16">
        <f t="shared" si="8"/>
        <v>39</v>
      </c>
      <c r="AP45" s="16">
        <f t="shared" si="8"/>
        <v>43</v>
      </c>
      <c r="AQ45" s="16">
        <f t="shared" si="8"/>
        <v>47</v>
      </c>
      <c r="AR45" s="16">
        <f t="shared" si="8"/>
        <v>43</v>
      </c>
      <c r="AS45" s="16">
        <f t="shared" si="8"/>
        <v>35</v>
      </c>
      <c r="AT45" s="16">
        <f t="shared" si="8"/>
        <v>41</v>
      </c>
      <c r="AU45" s="16">
        <f t="shared" si="8"/>
        <v>56</v>
      </c>
      <c r="AV45" s="16">
        <f t="shared" si="8"/>
        <v>61</v>
      </c>
      <c r="AW45" s="16">
        <f t="shared" si="8"/>
        <v>84</v>
      </c>
      <c r="AX45" s="16">
        <f t="shared" si="8"/>
        <v>124</v>
      </c>
      <c r="AY45" s="16">
        <f t="shared" si="8"/>
        <v>166</v>
      </c>
      <c r="AZ45" s="16">
        <f t="shared" si="8"/>
        <v>159</v>
      </c>
      <c r="BA45" s="16">
        <f t="shared" si="8"/>
        <v>130</v>
      </c>
      <c r="BB45" s="16">
        <f t="shared" si="8"/>
        <v>62</v>
      </c>
      <c r="BC45" s="16">
        <f t="shared" si="8"/>
        <v>35</v>
      </c>
      <c r="BD45" s="16">
        <f t="shared" si="8"/>
        <v>31</v>
      </c>
      <c r="BE45" s="16">
        <f t="shared" si="8"/>
        <v>33</v>
      </c>
      <c r="BF45" s="16">
        <f t="shared" si="8"/>
        <v>29</v>
      </c>
      <c r="BG45" s="16">
        <f t="shared" si="8"/>
        <v>30</v>
      </c>
      <c r="BH45" s="16">
        <f t="shared" si="8"/>
        <v>26</v>
      </c>
      <c r="BI45" s="16">
        <f t="shared" si="8"/>
        <v>22</v>
      </c>
      <c r="BJ45" s="16">
        <f t="shared" si="8"/>
        <v>27</v>
      </c>
      <c r="BK45" s="16">
        <f t="shared" si="8"/>
        <v>27</v>
      </c>
      <c r="BL45" s="16">
        <f t="shared" si="8"/>
        <v>25</v>
      </c>
      <c r="BM45" s="16">
        <f t="shared" si="8"/>
        <v>28</v>
      </c>
      <c r="BN45" s="16">
        <f t="shared" ref="BN45:CT45" si="9">BN36</f>
        <v>28</v>
      </c>
      <c r="BO45" s="16">
        <f t="shared" si="9"/>
        <v>28</v>
      </c>
      <c r="BP45" s="16">
        <f t="shared" si="9"/>
        <v>24</v>
      </c>
      <c r="BQ45" s="16">
        <f t="shared" si="9"/>
        <v>21</v>
      </c>
      <c r="BR45" s="16">
        <f t="shared" si="9"/>
        <v>25</v>
      </c>
      <c r="BS45" s="16">
        <f t="shared" si="9"/>
        <v>22</v>
      </c>
      <c r="BT45" s="16">
        <f t="shared" si="9"/>
        <v>17</v>
      </c>
      <c r="BU45" s="16">
        <f t="shared" si="9"/>
        <v>16</v>
      </c>
      <c r="BV45" s="16">
        <f t="shared" si="9"/>
        <v>20</v>
      </c>
      <c r="BW45" s="16">
        <f t="shared" si="9"/>
        <v>24</v>
      </c>
      <c r="BX45" s="16">
        <f t="shared" si="9"/>
        <v>27</v>
      </c>
      <c r="BY45" s="16">
        <f t="shared" si="9"/>
        <v>27</v>
      </c>
      <c r="BZ45" s="16">
        <f t="shared" si="9"/>
        <v>32</v>
      </c>
      <c r="CA45" s="16">
        <f t="shared" si="9"/>
        <v>35</v>
      </c>
      <c r="CB45" s="16">
        <f t="shared" si="9"/>
        <v>34</v>
      </c>
      <c r="CC45" s="16">
        <f t="shared" si="9"/>
        <v>28</v>
      </c>
      <c r="CD45" s="16">
        <f t="shared" si="9"/>
        <v>24</v>
      </c>
      <c r="CE45" s="16">
        <f t="shared" si="9"/>
        <v>24</v>
      </c>
      <c r="CF45" s="16">
        <f t="shared" si="9"/>
        <v>27</v>
      </c>
      <c r="CG45" s="16">
        <f t="shared" si="9"/>
        <v>32</v>
      </c>
      <c r="CH45" s="16">
        <f t="shared" si="9"/>
        <v>33</v>
      </c>
      <c r="CI45" s="16">
        <f t="shared" si="9"/>
        <v>38</v>
      </c>
      <c r="CJ45" s="16">
        <f t="shared" si="9"/>
        <v>28</v>
      </c>
      <c r="CK45" s="16">
        <f t="shared" si="9"/>
        <v>32</v>
      </c>
      <c r="CL45" s="16">
        <f t="shared" si="9"/>
        <v>35</v>
      </c>
      <c r="CM45" s="16">
        <f t="shared" si="9"/>
        <v>28</v>
      </c>
      <c r="CN45" s="16">
        <f t="shared" si="9"/>
        <v>22</v>
      </c>
      <c r="CO45" s="16">
        <f t="shared" si="9"/>
        <v>19</v>
      </c>
      <c r="CP45" s="16">
        <f t="shared" si="9"/>
        <v>19</v>
      </c>
      <c r="CQ45" s="16">
        <f t="shared" si="9"/>
        <v>16</v>
      </c>
      <c r="CR45" s="16">
        <f t="shared" si="9"/>
        <v>12</v>
      </c>
      <c r="CS45" s="16">
        <f t="shared" si="9"/>
        <v>11</v>
      </c>
      <c r="CT45" s="16">
        <f t="shared" si="9"/>
        <v>838.3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7</v>
      </c>
      <c r="AC46" s="16">
        <f t="shared" si="10"/>
        <v>12</v>
      </c>
      <c r="AD46" s="16">
        <f t="shared" si="10"/>
        <v>18</v>
      </c>
      <c r="AE46" s="16">
        <f t="shared" si="10"/>
        <v>23</v>
      </c>
      <c r="AF46" s="16">
        <f t="shared" si="10"/>
        <v>28</v>
      </c>
      <c r="AG46" s="16">
        <f t="shared" si="10"/>
        <v>34</v>
      </c>
      <c r="AH46" s="16">
        <f t="shared" si="10"/>
        <v>34</v>
      </c>
      <c r="AI46" s="16">
        <f t="shared" si="10"/>
        <v>37</v>
      </c>
      <c r="AJ46" s="16">
        <f t="shared" si="10"/>
        <v>39</v>
      </c>
      <c r="AK46" s="16">
        <f t="shared" si="10"/>
        <v>37</v>
      </c>
      <c r="AL46" s="16">
        <f t="shared" si="10"/>
        <v>39</v>
      </c>
      <c r="AM46" s="16">
        <f t="shared" si="10"/>
        <v>33</v>
      </c>
      <c r="AN46" s="16">
        <f t="shared" si="10"/>
        <v>38</v>
      </c>
      <c r="AO46" s="16">
        <f t="shared" si="10"/>
        <v>42</v>
      </c>
      <c r="AP46" s="16">
        <f t="shared" si="10"/>
        <v>44</v>
      </c>
      <c r="AQ46" s="16">
        <f t="shared" si="10"/>
        <v>43</v>
      </c>
      <c r="AR46" s="16">
        <f t="shared" si="10"/>
        <v>51</v>
      </c>
      <c r="AS46" s="16">
        <f t="shared" si="10"/>
        <v>47</v>
      </c>
      <c r="AT46" s="16">
        <f t="shared" si="10"/>
        <v>37</v>
      </c>
      <c r="AU46" s="16">
        <f t="shared" si="10"/>
        <v>42</v>
      </c>
      <c r="AV46" s="16">
        <f t="shared" si="10"/>
        <v>47</v>
      </c>
      <c r="AW46" s="16">
        <f t="shared" si="10"/>
        <v>54</v>
      </c>
      <c r="AX46" s="16">
        <f t="shared" si="10"/>
        <v>54</v>
      </c>
      <c r="AY46" s="16">
        <f t="shared" si="10"/>
        <v>59</v>
      </c>
      <c r="AZ46" s="16">
        <f t="shared" si="10"/>
        <v>56</v>
      </c>
      <c r="BA46" s="16">
        <f t="shared" si="10"/>
        <v>61</v>
      </c>
      <c r="BB46" s="16">
        <f t="shared" si="10"/>
        <v>56</v>
      </c>
      <c r="BC46" s="16">
        <f t="shared" si="10"/>
        <v>56</v>
      </c>
      <c r="BD46" s="16">
        <f t="shared" si="10"/>
        <v>49</v>
      </c>
      <c r="BE46" s="16">
        <f t="shared" si="10"/>
        <v>43</v>
      </c>
      <c r="BF46" s="16">
        <f t="shared" si="10"/>
        <v>39</v>
      </c>
      <c r="BG46" s="16">
        <f t="shared" si="10"/>
        <v>40</v>
      </c>
      <c r="BH46" s="16">
        <f t="shared" si="10"/>
        <v>46</v>
      </c>
      <c r="BI46" s="16">
        <f t="shared" si="10"/>
        <v>44</v>
      </c>
      <c r="BJ46" s="16">
        <f t="shared" si="10"/>
        <v>41</v>
      </c>
      <c r="BK46" s="16">
        <f t="shared" si="10"/>
        <v>36</v>
      </c>
      <c r="BL46" s="16">
        <f t="shared" si="10"/>
        <v>24</v>
      </c>
      <c r="BM46" s="16">
        <f t="shared" si="10"/>
        <v>21</v>
      </c>
      <c r="BN46" s="16">
        <f t="shared" ref="BN46:CT46" si="11">BN35</f>
        <v>23</v>
      </c>
      <c r="BO46" s="16">
        <f t="shared" si="11"/>
        <v>18</v>
      </c>
      <c r="BP46" s="16">
        <f t="shared" si="11"/>
        <v>13</v>
      </c>
      <c r="BQ46" s="16">
        <f t="shared" si="11"/>
        <v>6</v>
      </c>
      <c r="BR46" s="16">
        <f t="shared" si="11"/>
        <v>4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2530.5</v>
      </c>
    </row>
    <row r="47" spans="1:103" x14ac:dyDescent="0.25">
      <c r="A47" s="15" t="s">
        <v>178</v>
      </c>
      <c r="B47" s="16">
        <f t="shared" ref="B47:BM48" si="12">B37</f>
        <v>19</v>
      </c>
      <c r="C47" s="16">
        <f t="shared" si="12"/>
        <v>18</v>
      </c>
      <c r="D47" s="16">
        <f t="shared" si="12"/>
        <v>18</v>
      </c>
      <c r="E47" s="16">
        <f t="shared" si="12"/>
        <v>15</v>
      </c>
      <c r="F47" s="16">
        <f t="shared" si="12"/>
        <v>17</v>
      </c>
      <c r="G47" s="16">
        <f t="shared" si="12"/>
        <v>18</v>
      </c>
      <c r="H47" s="16">
        <f t="shared" si="12"/>
        <v>18</v>
      </c>
      <c r="I47" s="16">
        <f t="shared" si="12"/>
        <v>17</v>
      </c>
      <c r="J47" s="16">
        <f t="shared" si="12"/>
        <v>17</v>
      </c>
      <c r="K47" s="16">
        <f t="shared" si="12"/>
        <v>18</v>
      </c>
      <c r="L47" s="16">
        <f t="shared" si="12"/>
        <v>18</v>
      </c>
      <c r="M47" s="16">
        <f t="shared" si="12"/>
        <v>18</v>
      </c>
      <c r="N47" s="16">
        <f t="shared" si="12"/>
        <v>18</v>
      </c>
      <c r="O47" s="16">
        <f t="shared" si="12"/>
        <v>18</v>
      </c>
      <c r="P47" s="16">
        <f t="shared" si="12"/>
        <v>18</v>
      </c>
      <c r="Q47" s="16">
        <f t="shared" si="12"/>
        <v>18</v>
      </c>
      <c r="R47" s="16">
        <f t="shared" si="12"/>
        <v>19</v>
      </c>
      <c r="S47" s="16">
        <f t="shared" si="12"/>
        <v>19</v>
      </c>
      <c r="T47" s="16">
        <f t="shared" si="12"/>
        <v>19</v>
      </c>
      <c r="U47" s="16">
        <f t="shared" si="12"/>
        <v>19</v>
      </c>
      <c r="V47" s="16">
        <f t="shared" si="12"/>
        <v>19</v>
      </c>
      <c r="W47" s="16">
        <f t="shared" si="12"/>
        <v>18</v>
      </c>
      <c r="X47" s="16">
        <f t="shared" si="12"/>
        <v>18</v>
      </c>
      <c r="Y47" s="16">
        <f t="shared" si="12"/>
        <v>18</v>
      </c>
      <c r="Z47" s="16">
        <f t="shared" si="12"/>
        <v>18</v>
      </c>
      <c r="AA47" s="16">
        <f t="shared" si="12"/>
        <v>17</v>
      </c>
      <c r="AB47" s="16">
        <f t="shared" si="12"/>
        <v>17</v>
      </c>
      <c r="AC47" s="16">
        <f t="shared" si="12"/>
        <v>16</v>
      </c>
      <c r="AD47" s="16">
        <f t="shared" si="12"/>
        <v>16</v>
      </c>
      <c r="AE47" s="16">
        <f t="shared" si="12"/>
        <v>15</v>
      </c>
      <c r="AF47" s="16">
        <f t="shared" si="12"/>
        <v>15</v>
      </c>
      <c r="AG47" s="16">
        <f t="shared" si="12"/>
        <v>16</v>
      </c>
      <c r="AH47" s="16">
        <f t="shared" si="12"/>
        <v>16</v>
      </c>
      <c r="AI47" s="16">
        <f t="shared" si="12"/>
        <v>17</v>
      </c>
      <c r="AJ47" s="16">
        <f t="shared" si="12"/>
        <v>17</v>
      </c>
      <c r="AK47" s="16">
        <f t="shared" si="12"/>
        <v>18</v>
      </c>
      <c r="AL47" s="16">
        <f t="shared" si="12"/>
        <v>18</v>
      </c>
      <c r="AM47" s="16">
        <f t="shared" si="12"/>
        <v>18</v>
      </c>
      <c r="AN47" s="16">
        <f t="shared" si="12"/>
        <v>18</v>
      </c>
      <c r="AO47" s="16">
        <f t="shared" si="12"/>
        <v>19</v>
      </c>
      <c r="AP47" s="16">
        <f t="shared" si="12"/>
        <v>18</v>
      </c>
      <c r="AQ47" s="16">
        <f t="shared" si="12"/>
        <v>18</v>
      </c>
      <c r="AR47" s="16">
        <f t="shared" si="12"/>
        <v>18</v>
      </c>
      <c r="AS47" s="16">
        <f t="shared" si="12"/>
        <v>18</v>
      </c>
      <c r="AT47" s="16">
        <f t="shared" si="12"/>
        <v>18</v>
      </c>
      <c r="AU47" s="16">
        <f t="shared" si="12"/>
        <v>18</v>
      </c>
      <c r="AV47" s="16">
        <f t="shared" si="12"/>
        <v>17</v>
      </c>
      <c r="AW47" s="16">
        <f t="shared" si="12"/>
        <v>18</v>
      </c>
      <c r="AX47" s="16">
        <f t="shared" si="12"/>
        <v>18</v>
      </c>
      <c r="AY47" s="16">
        <f t="shared" si="12"/>
        <v>18</v>
      </c>
      <c r="AZ47" s="16">
        <f t="shared" si="12"/>
        <v>18</v>
      </c>
      <c r="BA47" s="16">
        <f t="shared" si="12"/>
        <v>18</v>
      </c>
      <c r="BB47" s="16">
        <f t="shared" si="12"/>
        <v>18</v>
      </c>
      <c r="BC47" s="16">
        <f t="shared" si="12"/>
        <v>18</v>
      </c>
      <c r="BD47" s="16">
        <f t="shared" si="12"/>
        <v>18</v>
      </c>
      <c r="BE47" s="16">
        <f t="shared" si="12"/>
        <v>18</v>
      </c>
      <c r="BF47" s="16">
        <f t="shared" si="12"/>
        <v>18</v>
      </c>
      <c r="BG47" s="16">
        <f t="shared" si="12"/>
        <v>18</v>
      </c>
      <c r="BH47" s="16">
        <f t="shared" si="12"/>
        <v>18</v>
      </c>
      <c r="BI47" s="16">
        <f t="shared" si="12"/>
        <v>18</v>
      </c>
      <c r="BJ47" s="16">
        <f t="shared" si="12"/>
        <v>19</v>
      </c>
      <c r="BK47" s="16">
        <f t="shared" si="12"/>
        <v>14</v>
      </c>
      <c r="BL47" s="16">
        <f t="shared" si="12"/>
        <v>18</v>
      </c>
      <c r="BM47" s="16">
        <f t="shared" si="12"/>
        <v>18</v>
      </c>
      <c r="BN47" s="16">
        <f t="shared" ref="BN47:CT48" si="13">BN37</f>
        <v>18</v>
      </c>
      <c r="BO47" s="16">
        <f t="shared" si="13"/>
        <v>17</v>
      </c>
      <c r="BP47" s="16">
        <f t="shared" si="13"/>
        <v>18</v>
      </c>
      <c r="BQ47" s="16">
        <f t="shared" si="13"/>
        <v>18</v>
      </c>
      <c r="BR47" s="16">
        <f t="shared" si="13"/>
        <v>18</v>
      </c>
      <c r="BS47" s="16">
        <f t="shared" si="13"/>
        <v>18</v>
      </c>
      <c r="BT47" s="16">
        <f t="shared" si="13"/>
        <v>19</v>
      </c>
      <c r="BU47" s="16">
        <f t="shared" si="13"/>
        <v>19</v>
      </c>
      <c r="BV47" s="16">
        <f t="shared" si="13"/>
        <v>18</v>
      </c>
      <c r="BW47" s="16">
        <f t="shared" si="13"/>
        <v>17</v>
      </c>
      <c r="BX47" s="16">
        <f t="shared" si="13"/>
        <v>16</v>
      </c>
      <c r="BY47" s="16">
        <f t="shared" si="13"/>
        <v>16</v>
      </c>
      <c r="BZ47" s="16">
        <f t="shared" si="13"/>
        <v>18</v>
      </c>
      <c r="CA47" s="16">
        <f t="shared" si="13"/>
        <v>18</v>
      </c>
      <c r="CB47" s="16">
        <f t="shared" si="13"/>
        <v>18</v>
      </c>
      <c r="CC47" s="16">
        <f t="shared" si="13"/>
        <v>17</v>
      </c>
      <c r="CD47" s="16">
        <f t="shared" si="13"/>
        <v>17</v>
      </c>
      <c r="CE47" s="16">
        <f t="shared" si="13"/>
        <v>17</v>
      </c>
      <c r="CF47" s="16">
        <f t="shared" si="13"/>
        <v>19</v>
      </c>
      <c r="CG47" s="16">
        <f t="shared" si="13"/>
        <v>19</v>
      </c>
      <c r="CH47" s="16">
        <f t="shared" si="13"/>
        <v>19</v>
      </c>
      <c r="CI47" s="16">
        <f t="shared" si="13"/>
        <v>19</v>
      </c>
      <c r="CJ47" s="16">
        <f t="shared" si="13"/>
        <v>19</v>
      </c>
      <c r="CK47" s="16">
        <f t="shared" si="13"/>
        <v>17</v>
      </c>
      <c r="CL47" s="16">
        <f t="shared" si="13"/>
        <v>17</v>
      </c>
      <c r="CM47" s="16">
        <f t="shared" si="13"/>
        <v>18</v>
      </c>
      <c r="CN47" s="16">
        <f t="shared" si="13"/>
        <v>18</v>
      </c>
      <c r="CO47" s="16">
        <f t="shared" si="13"/>
        <v>17</v>
      </c>
      <c r="CP47" s="16">
        <f t="shared" si="13"/>
        <v>19</v>
      </c>
      <c r="CQ47" s="16">
        <f t="shared" si="13"/>
        <v>19</v>
      </c>
      <c r="CR47" s="16">
        <f t="shared" si="13"/>
        <v>19</v>
      </c>
      <c r="CS47" s="16">
        <f t="shared" si="13"/>
        <v>19</v>
      </c>
      <c r="CT47" s="16">
        <f t="shared" si="13"/>
        <v>425.9</v>
      </c>
    </row>
    <row r="48" spans="1:103" x14ac:dyDescent="0.25">
      <c r="A48" s="17" t="s">
        <v>179</v>
      </c>
      <c r="B48" s="18">
        <f t="shared" si="12"/>
        <v>64</v>
      </c>
      <c r="C48" s="18">
        <f t="shared" si="12"/>
        <v>68</v>
      </c>
      <c r="D48" s="18">
        <f t="shared" si="12"/>
        <v>67</v>
      </c>
      <c r="E48" s="18">
        <f t="shared" si="12"/>
        <v>68</v>
      </c>
      <c r="F48" s="18">
        <f t="shared" si="12"/>
        <v>66</v>
      </c>
      <c r="G48" s="18">
        <f t="shared" si="12"/>
        <v>65</v>
      </c>
      <c r="H48" s="18">
        <f t="shared" si="12"/>
        <v>75</v>
      </c>
      <c r="I48" s="18">
        <f t="shared" si="12"/>
        <v>79</v>
      </c>
      <c r="J48" s="18">
        <f t="shared" si="12"/>
        <v>81</v>
      </c>
      <c r="K48" s="18">
        <f t="shared" si="12"/>
        <v>76</v>
      </c>
      <c r="L48" s="18">
        <f t="shared" si="12"/>
        <v>77</v>
      </c>
      <c r="M48" s="18">
        <f t="shared" si="12"/>
        <v>73</v>
      </c>
      <c r="N48" s="18">
        <f t="shared" si="12"/>
        <v>71</v>
      </c>
      <c r="O48" s="18">
        <f t="shared" si="12"/>
        <v>72</v>
      </c>
      <c r="P48" s="18">
        <f t="shared" si="12"/>
        <v>69</v>
      </c>
      <c r="Q48" s="18">
        <f t="shared" si="12"/>
        <v>71</v>
      </c>
      <c r="R48" s="18">
        <f t="shared" si="12"/>
        <v>67</v>
      </c>
      <c r="S48" s="18">
        <f t="shared" si="12"/>
        <v>69</v>
      </c>
      <c r="T48" s="18">
        <f t="shared" si="12"/>
        <v>63</v>
      </c>
      <c r="U48" s="18">
        <f t="shared" si="12"/>
        <v>70</v>
      </c>
      <c r="V48" s="18">
        <f t="shared" si="12"/>
        <v>71</v>
      </c>
      <c r="W48" s="18">
        <f t="shared" si="12"/>
        <v>72</v>
      </c>
      <c r="X48" s="18">
        <f t="shared" si="12"/>
        <v>70</v>
      </c>
      <c r="Y48" s="18">
        <f t="shared" si="12"/>
        <v>69</v>
      </c>
      <c r="Z48" s="18">
        <f t="shared" si="12"/>
        <v>71</v>
      </c>
      <c r="AA48" s="18">
        <f t="shared" si="12"/>
        <v>73</v>
      </c>
      <c r="AB48" s="18">
        <f t="shared" si="12"/>
        <v>69</v>
      </c>
      <c r="AC48" s="18">
        <f t="shared" si="12"/>
        <v>67</v>
      </c>
      <c r="AD48" s="18">
        <f t="shared" si="12"/>
        <v>69</v>
      </c>
      <c r="AE48" s="18">
        <f t="shared" si="12"/>
        <v>65</v>
      </c>
      <c r="AF48" s="18">
        <f t="shared" si="12"/>
        <v>64</v>
      </c>
      <c r="AG48" s="18">
        <f t="shared" si="12"/>
        <v>63</v>
      </c>
      <c r="AH48" s="18">
        <f t="shared" si="12"/>
        <v>62</v>
      </c>
      <c r="AI48" s="18">
        <f t="shared" si="12"/>
        <v>61</v>
      </c>
      <c r="AJ48" s="18">
        <f t="shared" si="12"/>
        <v>55</v>
      </c>
      <c r="AK48" s="18">
        <f t="shared" si="12"/>
        <v>61</v>
      </c>
      <c r="AL48" s="18">
        <f t="shared" si="12"/>
        <v>62</v>
      </c>
      <c r="AM48" s="18">
        <f t="shared" si="12"/>
        <v>54</v>
      </c>
      <c r="AN48" s="18">
        <f t="shared" si="12"/>
        <v>62</v>
      </c>
      <c r="AO48" s="18">
        <f t="shared" si="12"/>
        <v>63</v>
      </c>
      <c r="AP48" s="18">
        <f t="shared" si="12"/>
        <v>58</v>
      </c>
      <c r="AQ48" s="18">
        <f t="shared" si="12"/>
        <v>62</v>
      </c>
      <c r="AR48" s="18">
        <f t="shared" si="12"/>
        <v>60</v>
      </c>
      <c r="AS48" s="18">
        <f t="shared" si="12"/>
        <v>58</v>
      </c>
      <c r="AT48" s="18">
        <f t="shared" si="12"/>
        <v>59</v>
      </c>
      <c r="AU48" s="18">
        <f t="shared" si="12"/>
        <v>58</v>
      </c>
      <c r="AV48" s="18">
        <f t="shared" si="12"/>
        <v>62</v>
      </c>
      <c r="AW48" s="18">
        <f t="shared" si="12"/>
        <v>64</v>
      </c>
      <c r="AX48" s="18">
        <f t="shared" si="12"/>
        <v>65</v>
      </c>
      <c r="AY48" s="18">
        <f t="shared" si="12"/>
        <v>72</v>
      </c>
      <c r="AZ48" s="18">
        <f t="shared" si="12"/>
        <v>71</v>
      </c>
      <c r="BA48" s="18">
        <f t="shared" si="12"/>
        <v>68</v>
      </c>
      <c r="BB48" s="18">
        <f t="shared" si="12"/>
        <v>73</v>
      </c>
      <c r="BC48" s="18">
        <f t="shared" si="12"/>
        <v>72</v>
      </c>
      <c r="BD48" s="18">
        <f t="shared" si="12"/>
        <v>71</v>
      </c>
      <c r="BE48" s="18">
        <f t="shared" si="12"/>
        <v>72</v>
      </c>
      <c r="BF48" s="18">
        <f t="shared" si="12"/>
        <v>74</v>
      </c>
      <c r="BG48" s="18">
        <f t="shared" si="12"/>
        <v>70</v>
      </c>
      <c r="BH48" s="18">
        <f t="shared" si="12"/>
        <v>75</v>
      </c>
      <c r="BI48" s="18">
        <f t="shared" si="12"/>
        <v>76</v>
      </c>
      <c r="BJ48" s="18">
        <f t="shared" si="12"/>
        <v>77</v>
      </c>
      <c r="BK48" s="18">
        <f t="shared" si="12"/>
        <v>77</v>
      </c>
      <c r="BL48" s="18">
        <f t="shared" si="12"/>
        <v>75</v>
      </c>
      <c r="BM48" s="18">
        <f t="shared" si="12"/>
        <v>80</v>
      </c>
      <c r="BN48" s="18">
        <f t="shared" si="13"/>
        <v>82</v>
      </c>
      <c r="BO48" s="18">
        <f t="shared" si="13"/>
        <v>81</v>
      </c>
      <c r="BP48" s="18">
        <f t="shared" si="13"/>
        <v>82</v>
      </c>
      <c r="BQ48" s="18">
        <f t="shared" si="13"/>
        <v>83</v>
      </c>
      <c r="BR48" s="18">
        <f t="shared" si="13"/>
        <v>82</v>
      </c>
      <c r="BS48" s="18">
        <f t="shared" si="13"/>
        <v>85</v>
      </c>
      <c r="BT48" s="18">
        <f t="shared" si="13"/>
        <v>84</v>
      </c>
      <c r="BU48" s="18">
        <f t="shared" si="13"/>
        <v>73</v>
      </c>
      <c r="BV48" s="18">
        <f t="shared" si="13"/>
        <v>73</v>
      </c>
      <c r="BW48" s="18">
        <f t="shared" si="13"/>
        <v>78</v>
      </c>
      <c r="BX48" s="18">
        <f t="shared" si="13"/>
        <v>80</v>
      </c>
      <c r="BY48" s="18">
        <f t="shared" si="13"/>
        <v>79</v>
      </c>
      <c r="BZ48" s="18">
        <f t="shared" si="13"/>
        <v>77</v>
      </c>
      <c r="CA48" s="18">
        <f t="shared" si="13"/>
        <v>78</v>
      </c>
      <c r="CB48" s="18">
        <f t="shared" si="13"/>
        <v>84</v>
      </c>
      <c r="CC48" s="18">
        <f t="shared" si="13"/>
        <v>79</v>
      </c>
      <c r="CD48" s="18">
        <f t="shared" si="13"/>
        <v>84</v>
      </c>
      <c r="CE48" s="18">
        <f t="shared" si="13"/>
        <v>82</v>
      </c>
      <c r="CF48" s="18">
        <f t="shared" si="13"/>
        <v>87</v>
      </c>
      <c r="CG48" s="18">
        <f t="shared" si="13"/>
        <v>85</v>
      </c>
      <c r="CH48" s="18">
        <f t="shared" si="13"/>
        <v>88</v>
      </c>
      <c r="CI48" s="18">
        <f t="shared" si="13"/>
        <v>88</v>
      </c>
      <c r="CJ48" s="18">
        <f t="shared" si="13"/>
        <v>84</v>
      </c>
      <c r="CK48" s="18">
        <f t="shared" si="13"/>
        <v>68</v>
      </c>
      <c r="CL48" s="18">
        <f t="shared" si="13"/>
        <v>84</v>
      </c>
      <c r="CM48" s="18">
        <f t="shared" si="13"/>
        <v>87</v>
      </c>
      <c r="CN48" s="18">
        <f t="shared" si="13"/>
        <v>85</v>
      </c>
      <c r="CO48" s="18">
        <f t="shared" si="13"/>
        <v>87</v>
      </c>
      <c r="CP48" s="18">
        <f t="shared" si="13"/>
        <v>86</v>
      </c>
      <c r="CQ48" s="18">
        <f t="shared" si="13"/>
        <v>88</v>
      </c>
      <c r="CR48" s="18">
        <f t="shared" si="13"/>
        <v>84</v>
      </c>
      <c r="CS48" s="18">
        <f t="shared" si="13"/>
        <v>84</v>
      </c>
      <c r="CT48" s="18">
        <f t="shared" si="13"/>
        <v>2098</v>
      </c>
    </row>
    <row r="49" spans="1:98" x14ac:dyDescent="0.25">
      <c r="A49" s="19"/>
      <c r="B49" s="16">
        <f>SUM(B41:B48)</f>
        <v>1413</v>
      </c>
      <c r="C49" s="16">
        <f t="shared" ref="C49:BN49" si="14">SUM(C41:C48)</f>
        <v>1395</v>
      </c>
      <c r="D49" s="16">
        <f t="shared" si="14"/>
        <v>1369</v>
      </c>
      <c r="E49" s="16">
        <f t="shared" si="14"/>
        <v>1341</v>
      </c>
      <c r="F49" s="16">
        <f t="shared" si="14"/>
        <v>1322</v>
      </c>
      <c r="G49" s="16">
        <f t="shared" si="14"/>
        <v>1307</v>
      </c>
      <c r="H49" s="16">
        <f t="shared" si="14"/>
        <v>1307</v>
      </c>
      <c r="I49" s="16">
        <f t="shared" si="14"/>
        <v>1289</v>
      </c>
      <c r="J49" s="16">
        <f t="shared" si="14"/>
        <v>1285</v>
      </c>
      <c r="K49" s="16">
        <f t="shared" si="14"/>
        <v>1273</v>
      </c>
      <c r="L49" s="16">
        <f t="shared" si="14"/>
        <v>1254</v>
      </c>
      <c r="M49" s="16">
        <f t="shared" si="14"/>
        <v>1252</v>
      </c>
      <c r="N49" s="16">
        <f t="shared" si="14"/>
        <v>1239</v>
      </c>
      <c r="O49" s="16">
        <f t="shared" si="14"/>
        <v>1236</v>
      </c>
      <c r="P49" s="16">
        <f t="shared" si="14"/>
        <v>1233</v>
      </c>
      <c r="Q49" s="16">
        <f t="shared" si="14"/>
        <v>1228</v>
      </c>
      <c r="R49" s="16">
        <f t="shared" si="14"/>
        <v>1229</v>
      </c>
      <c r="S49" s="16">
        <f t="shared" si="14"/>
        <v>1246</v>
      </c>
      <c r="T49" s="16">
        <f t="shared" si="14"/>
        <v>1242</v>
      </c>
      <c r="U49" s="16">
        <f t="shared" si="14"/>
        <v>1264</v>
      </c>
      <c r="V49" s="16">
        <f t="shared" si="14"/>
        <v>1317</v>
      </c>
      <c r="W49" s="16">
        <f t="shared" si="14"/>
        <v>1346</v>
      </c>
      <c r="X49" s="16">
        <f t="shared" si="14"/>
        <v>1380</v>
      </c>
      <c r="Y49" s="16">
        <f t="shared" si="14"/>
        <v>1427</v>
      </c>
      <c r="Z49" s="16">
        <f t="shared" si="14"/>
        <v>1471</v>
      </c>
      <c r="AA49" s="16">
        <f t="shared" si="14"/>
        <v>1472</v>
      </c>
      <c r="AB49" s="16">
        <f t="shared" si="14"/>
        <v>1472</v>
      </c>
      <c r="AC49" s="16">
        <f t="shared" si="14"/>
        <v>1444</v>
      </c>
      <c r="AD49" s="16">
        <f t="shared" si="14"/>
        <v>1429</v>
      </c>
      <c r="AE49" s="16">
        <f t="shared" si="14"/>
        <v>1388</v>
      </c>
      <c r="AF49" s="16">
        <f t="shared" si="14"/>
        <v>1332</v>
      </c>
      <c r="AG49" s="16">
        <f t="shared" si="14"/>
        <v>1309</v>
      </c>
      <c r="AH49" s="16">
        <f t="shared" si="14"/>
        <v>1291</v>
      </c>
      <c r="AI49" s="16">
        <f t="shared" si="14"/>
        <v>1273</v>
      </c>
      <c r="AJ49" s="16">
        <f t="shared" si="14"/>
        <v>1265</v>
      </c>
      <c r="AK49" s="16">
        <f t="shared" si="14"/>
        <v>1233</v>
      </c>
      <c r="AL49" s="16">
        <f t="shared" si="14"/>
        <v>1194</v>
      </c>
      <c r="AM49" s="16">
        <f t="shared" si="14"/>
        <v>1162</v>
      </c>
      <c r="AN49" s="16">
        <f t="shared" si="14"/>
        <v>1146</v>
      </c>
      <c r="AO49" s="16">
        <f t="shared" si="14"/>
        <v>1142</v>
      </c>
      <c r="AP49" s="16">
        <f t="shared" si="14"/>
        <v>1188</v>
      </c>
      <c r="AQ49" s="16">
        <f t="shared" si="14"/>
        <v>1165</v>
      </c>
      <c r="AR49" s="16">
        <f t="shared" si="14"/>
        <v>1164</v>
      </c>
      <c r="AS49" s="16">
        <f t="shared" si="14"/>
        <v>1149</v>
      </c>
      <c r="AT49" s="16">
        <f t="shared" si="14"/>
        <v>1140</v>
      </c>
      <c r="AU49" s="16">
        <f t="shared" si="14"/>
        <v>1151</v>
      </c>
      <c r="AV49" s="16">
        <f t="shared" si="14"/>
        <v>1170</v>
      </c>
      <c r="AW49" s="16">
        <f t="shared" si="14"/>
        <v>1202</v>
      </c>
      <c r="AX49" s="16">
        <f t="shared" si="14"/>
        <v>1201</v>
      </c>
      <c r="AY49" s="16">
        <f t="shared" si="14"/>
        <v>1211</v>
      </c>
      <c r="AZ49" s="16">
        <f t="shared" si="14"/>
        <v>1168</v>
      </c>
      <c r="BA49" s="16">
        <f t="shared" si="14"/>
        <v>1174</v>
      </c>
      <c r="BB49" s="16">
        <f t="shared" si="14"/>
        <v>1163</v>
      </c>
      <c r="BC49" s="16">
        <f t="shared" si="14"/>
        <v>1187</v>
      </c>
      <c r="BD49" s="16">
        <f t="shared" si="14"/>
        <v>1218</v>
      </c>
      <c r="BE49" s="16">
        <f t="shared" si="14"/>
        <v>1261</v>
      </c>
      <c r="BF49" s="16">
        <f t="shared" si="14"/>
        <v>1361</v>
      </c>
      <c r="BG49" s="16">
        <f t="shared" si="14"/>
        <v>1361</v>
      </c>
      <c r="BH49" s="16">
        <f t="shared" si="14"/>
        <v>1353</v>
      </c>
      <c r="BI49" s="16">
        <f t="shared" si="14"/>
        <v>1354</v>
      </c>
      <c r="BJ49" s="16">
        <f t="shared" si="14"/>
        <v>1348</v>
      </c>
      <c r="BK49" s="16">
        <f t="shared" si="14"/>
        <v>1345</v>
      </c>
      <c r="BL49" s="16">
        <f t="shared" si="14"/>
        <v>1374</v>
      </c>
      <c r="BM49" s="16">
        <f t="shared" si="14"/>
        <v>1411</v>
      </c>
      <c r="BN49" s="16">
        <f t="shared" si="14"/>
        <v>1438</v>
      </c>
      <c r="BO49" s="16">
        <f t="shared" ref="BO49:CT49" si="15">SUM(BO41:BO48)</f>
        <v>1464</v>
      </c>
      <c r="BP49" s="16">
        <f t="shared" si="15"/>
        <v>1482</v>
      </c>
      <c r="BQ49" s="16">
        <f t="shared" si="15"/>
        <v>1485</v>
      </c>
      <c r="BR49" s="16">
        <f t="shared" si="15"/>
        <v>1506</v>
      </c>
      <c r="BS49" s="16">
        <f t="shared" si="15"/>
        <v>1530</v>
      </c>
      <c r="BT49" s="16">
        <f t="shared" si="15"/>
        <v>1570</v>
      </c>
      <c r="BU49" s="16">
        <f t="shared" si="15"/>
        <v>1606</v>
      </c>
      <c r="BV49" s="16">
        <f t="shared" si="15"/>
        <v>1687</v>
      </c>
      <c r="BW49" s="16">
        <f t="shared" si="15"/>
        <v>1780</v>
      </c>
      <c r="BX49" s="16">
        <f t="shared" si="15"/>
        <v>1880</v>
      </c>
      <c r="BY49" s="16">
        <f t="shared" si="15"/>
        <v>1904</v>
      </c>
      <c r="BZ49" s="16">
        <f t="shared" si="15"/>
        <v>1894</v>
      </c>
      <c r="CA49" s="16">
        <f t="shared" si="15"/>
        <v>1888</v>
      </c>
      <c r="CB49" s="16">
        <f t="shared" si="15"/>
        <v>1873</v>
      </c>
      <c r="CC49" s="16">
        <f t="shared" si="15"/>
        <v>1843</v>
      </c>
      <c r="CD49" s="16">
        <f t="shared" si="15"/>
        <v>1826</v>
      </c>
      <c r="CE49" s="16">
        <f t="shared" si="15"/>
        <v>1802</v>
      </c>
      <c r="CF49" s="16">
        <f t="shared" si="15"/>
        <v>1790</v>
      </c>
      <c r="CG49" s="16">
        <f t="shared" si="15"/>
        <v>1748</v>
      </c>
      <c r="CH49" s="16">
        <f t="shared" si="15"/>
        <v>1725</v>
      </c>
      <c r="CI49" s="16">
        <f t="shared" si="15"/>
        <v>1675</v>
      </c>
      <c r="CJ49" s="16">
        <f t="shared" si="15"/>
        <v>1647</v>
      </c>
      <c r="CK49" s="16">
        <f t="shared" si="15"/>
        <v>1590</v>
      </c>
      <c r="CL49" s="16">
        <f t="shared" si="15"/>
        <v>1561</v>
      </c>
      <c r="CM49" s="16">
        <f t="shared" si="15"/>
        <v>1525</v>
      </c>
      <c r="CN49" s="16">
        <f t="shared" si="15"/>
        <v>1503</v>
      </c>
      <c r="CO49" s="16">
        <f t="shared" si="15"/>
        <v>1472</v>
      </c>
      <c r="CP49" s="16">
        <f t="shared" si="15"/>
        <v>1433</v>
      </c>
      <c r="CQ49" s="16">
        <f t="shared" si="15"/>
        <v>1399</v>
      </c>
      <c r="CR49" s="16">
        <f t="shared" si="15"/>
        <v>1356</v>
      </c>
      <c r="CS49" s="16">
        <f>SUM(CS41:CS48)</f>
        <v>1327</v>
      </c>
      <c r="CT49" s="16">
        <f t="shared" si="15"/>
        <v>36042.299999999996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4" sqref="B44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45395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29</v>
      </c>
      <c r="C3" s="32">
        <v>29</v>
      </c>
      <c r="D3" s="32">
        <v>29</v>
      </c>
      <c r="E3" s="32">
        <v>20</v>
      </c>
      <c r="F3" s="32">
        <v>20</v>
      </c>
      <c r="G3" s="32">
        <v>20</v>
      </c>
      <c r="H3" s="32">
        <v>20</v>
      </c>
      <c r="I3" s="32">
        <v>20</v>
      </c>
      <c r="J3" s="32">
        <v>20</v>
      </c>
      <c r="K3" s="32">
        <v>20</v>
      </c>
      <c r="L3" s="32">
        <v>20</v>
      </c>
      <c r="M3" s="32">
        <v>20</v>
      </c>
      <c r="N3" s="32">
        <v>20</v>
      </c>
      <c r="O3" s="32">
        <v>20</v>
      </c>
      <c r="P3" s="32">
        <v>20</v>
      </c>
      <c r="Q3" s="32">
        <v>20</v>
      </c>
      <c r="R3" s="32">
        <v>20</v>
      </c>
      <c r="S3" s="32">
        <v>20</v>
      </c>
      <c r="T3" s="32">
        <v>20</v>
      </c>
      <c r="U3" s="32">
        <v>29</v>
      </c>
      <c r="V3" s="32">
        <v>29</v>
      </c>
      <c r="W3" s="32">
        <v>29</v>
      </c>
      <c r="X3" s="32">
        <v>29</v>
      </c>
      <c r="Y3" s="32">
        <v>29</v>
      </c>
      <c r="Z3" s="32">
        <v>29</v>
      </c>
      <c r="AA3" s="32">
        <v>29</v>
      </c>
      <c r="AB3" s="32">
        <v>29</v>
      </c>
      <c r="AC3" s="32">
        <v>29</v>
      </c>
      <c r="AD3" s="32">
        <v>29</v>
      </c>
      <c r="AE3" s="32">
        <v>29</v>
      </c>
      <c r="AF3" s="32">
        <v>29</v>
      </c>
      <c r="AG3" s="32">
        <v>18</v>
      </c>
      <c r="AH3" s="3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11</v>
      </c>
      <c r="AN3" s="22">
        <v>11</v>
      </c>
      <c r="AO3" s="22">
        <v>10</v>
      </c>
      <c r="AP3" s="22">
        <v>11</v>
      </c>
      <c r="AQ3" s="22">
        <v>10</v>
      </c>
      <c r="AR3" s="22">
        <v>10</v>
      </c>
      <c r="AS3" s="22">
        <v>10</v>
      </c>
      <c r="AT3" s="22">
        <v>11</v>
      </c>
      <c r="AU3" s="22">
        <v>11</v>
      </c>
      <c r="AV3" s="22">
        <v>10</v>
      </c>
      <c r="AW3" s="22">
        <v>11</v>
      </c>
      <c r="AX3" s="22">
        <v>10</v>
      </c>
      <c r="AY3" s="22">
        <v>11</v>
      </c>
      <c r="AZ3" s="22">
        <v>11</v>
      </c>
      <c r="BA3" s="22">
        <v>10</v>
      </c>
      <c r="BB3" s="22">
        <v>11</v>
      </c>
      <c r="BC3" s="23">
        <v>10</v>
      </c>
      <c r="BD3" s="22">
        <v>10</v>
      </c>
      <c r="BE3" s="22">
        <v>11</v>
      </c>
      <c r="BF3" s="22">
        <v>11</v>
      </c>
      <c r="BG3" s="22">
        <v>11</v>
      </c>
      <c r="BH3" s="22">
        <v>11</v>
      </c>
      <c r="BI3" s="22">
        <v>11</v>
      </c>
      <c r="BJ3" s="22">
        <v>11</v>
      </c>
      <c r="BK3" s="22">
        <v>11</v>
      </c>
      <c r="BL3" s="22">
        <v>10</v>
      </c>
      <c r="BM3" s="22">
        <v>11</v>
      </c>
      <c r="BN3" s="22">
        <v>11</v>
      </c>
      <c r="BO3" s="22">
        <v>11</v>
      </c>
      <c r="BP3" s="22">
        <v>11</v>
      </c>
      <c r="BQ3" s="22">
        <v>11</v>
      </c>
      <c r="BR3" s="22">
        <v>11</v>
      </c>
      <c r="BS3" s="22">
        <v>11</v>
      </c>
      <c r="BT3" s="22">
        <v>10</v>
      </c>
      <c r="BU3" s="23">
        <v>11</v>
      </c>
      <c r="BV3" s="22">
        <v>11</v>
      </c>
      <c r="BW3" s="22">
        <v>31</v>
      </c>
      <c r="BX3" s="22">
        <v>31</v>
      </c>
      <c r="BY3" s="22">
        <v>39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2">
        <v>41</v>
      </c>
      <c r="CH3" s="22">
        <v>40</v>
      </c>
      <c r="CI3" s="22">
        <v>40</v>
      </c>
      <c r="CJ3" s="22">
        <v>40</v>
      </c>
      <c r="CK3" s="22">
        <v>40</v>
      </c>
      <c r="CL3" s="22">
        <v>40</v>
      </c>
      <c r="CM3" s="22">
        <v>40</v>
      </c>
      <c r="CN3" s="22">
        <v>40</v>
      </c>
      <c r="CO3" s="22">
        <v>20</v>
      </c>
      <c r="CP3" s="22">
        <v>20</v>
      </c>
      <c r="CQ3" s="22">
        <v>20</v>
      </c>
      <c r="CR3" s="22">
        <v>21</v>
      </c>
      <c r="CS3" s="22">
        <v>11</v>
      </c>
      <c r="CT3" s="26">
        <v>505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19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10</v>
      </c>
      <c r="BQ4" s="22">
        <v>10</v>
      </c>
      <c r="BR4" s="22">
        <v>10</v>
      </c>
      <c r="BS4" s="22">
        <v>10</v>
      </c>
      <c r="BT4" s="22">
        <v>30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2">
        <v>30</v>
      </c>
      <c r="CH4" s="22">
        <v>30</v>
      </c>
      <c r="CI4" s="22">
        <v>30</v>
      </c>
      <c r="CJ4" s="22">
        <v>0</v>
      </c>
      <c r="CK4" s="22">
        <v>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180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18</v>
      </c>
      <c r="C5" s="32">
        <v>18</v>
      </c>
      <c r="D5" s="32">
        <v>18</v>
      </c>
      <c r="E5" s="32">
        <v>18</v>
      </c>
      <c r="F5" s="32">
        <v>18</v>
      </c>
      <c r="G5" s="32">
        <v>18</v>
      </c>
      <c r="H5" s="32">
        <v>18</v>
      </c>
      <c r="I5" s="32">
        <v>18</v>
      </c>
      <c r="J5" s="32">
        <v>18</v>
      </c>
      <c r="K5" s="32">
        <v>18</v>
      </c>
      <c r="L5" s="32">
        <v>18</v>
      </c>
      <c r="M5" s="32">
        <v>18</v>
      </c>
      <c r="N5" s="32">
        <v>18</v>
      </c>
      <c r="O5" s="32">
        <v>18</v>
      </c>
      <c r="P5" s="32">
        <v>18</v>
      </c>
      <c r="Q5" s="32">
        <v>18</v>
      </c>
      <c r="R5" s="32">
        <v>18</v>
      </c>
      <c r="S5" s="32">
        <v>18</v>
      </c>
      <c r="T5" s="32">
        <v>18</v>
      </c>
      <c r="U5" s="32">
        <v>18</v>
      </c>
      <c r="V5" s="32">
        <v>18</v>
      </c>
      <c r="W5" s="32">
        <v>18</v>
      </c>
      <c r="X5" s="32">
        <v>18</v>
      </c>
      <c r="Y5" s="32">
        <v>18</v>
      </c>
      <c r="Z5" s="32">
        <v>18</v>
      </c>
      <c r="AA5" s="32">
        <v>18</v>
      </c>
      <c r="AB5" s="32">
        <v>18</v>
      </c>
      <c r="AC5" s="32">
        <v>18</v>
      </c>
      <c r="AD5" s="32">
        <v>18</v>
      </c>
      <c r="AE5" s="32">
        <v>18</v>
      </c>
      <c r="AF5" s="32">
        <v>18</v>
      </c>
      <c r="AG5" s="32">
        <v>18</v>
      </c>
      <c r="AH5" s="32">
        <v>18</v>
      </c>
      <c r="AI5" s="22">
        <v>18</v>
      </c>
      <c r="AJ5" s="22">
        <v>18</v>
      </c>
      <c r="AK5" s="22">
        <v>18</v>
      </c>
      <c r="AL5" s="22">
        <v>18</v>
      </c>
      <c r="AM5" s="22">
        <v>18</v>
      </c>
      <c r="AN5" s="22">
        <v>18</v>
      </c>
      <c r="AO5" s="22">
        <v>18</v>
      </c>
      <c r="AP5" s="22">
        <v>18</v>
      </c>
      <c r="AQ5" s="22">
        <v>18</v>
      </c>
      <c r="AR5" s="22">
        <v>18</v>
      </c>
      <c r="AS5" s="22">
        <v>18</v>
      </c>
      <c r="AT5" s="22">
        <v>18</v>
      </c>
      <c r="AU5" s="22">
        <v>18</v>
      </c>
      <c r="AV5" s="22">
        <v>18</v>
      </c>
      <c r="AW5" s="22">
        <v>18</v>
      </c>
      <c r="AX5" s="22">
        <v>18</v>
      </c>
      <c r="AY5" s="22">
        <v>18</v>
      </c>
      <c r="AZ5" s="22">
        <v>18</v>
      </c>
      <c r="BA5" s="22">
        <v>18</v>
      </c>
      <c r="BB5" s="22">
        <v>18</v>
      </c>
      <c r="BC5" s="23">
        <v>18</v>
      </c>
      <c r="BD5" s="22">
        <v>18</v>
      </c>
      <c r="BE5" s="22">
        <v>18</v>
      </c>
      <c r="BF5" s="22">
        <v>18</v>
      </c>
      <c r="BG5" s="22">
        <v>18</v>
      </c>
      <c r="BH5" s="22">
        <v>18</v>
      </c>
      <c r="BI5" s="22">
        <v>18</v>
      </c>
      <c r="BJ5" s="22">
        <v>18</v>
      </c>
      <c r="BK5" s="22">
        <v>18</v>
      </c>
      <c r="BL5" s="22">
        <v>18</v>
      </c>
      <c r="BM5" s="22">
        <v>18</v>
      </c>
      <c r="BN5" s="22">
        <v>18</v>
      </c>
      <c r="BO5" s="22">
        <v>18</v>
      </c>
      <c r="BP5" s="22">
        <v>18</v>
      </c>
      <c r="BQ5" s="22">
        <v>18</v>
      </c>
      <c r="BR5" s="22">
        <v>18</v>
      </c>
      <c r="BS5" s="22">
        <v>17</v>
      </c>
      <c r="BT5" s="22">
        <v>17</v>
      </c>
      <c r="BU5" s="23">
        <v>17</v>
      </c>
      <c r="BV5" s="22">
        <v>17</v>
      </c>
      <c r="BW5" s="22">
        <v>31</v>
      </c>
      <c r="BX5" s="22">
        <v>31</v>
      </c>
      <c r="BY5" s="22">
        <v>31</v>
      </c>
      <c r="BZ5" s="22">
        <v>31</v>
      </c>
      <c r="CA5" s="22">
        <v>31</v>
      </c>
      <c r="CB5" s="22">
        <v>31</v>
      </c>
      <c r="CC5" s="22">
        <v>31</v>
      </c>
      <c r="CD5" s="22">
        <v>31</v>
      </c>
      <c r="CE5" s="22">
        <v>31</v>
      </c>
      <c r="CF5" s="22">
        <v>31</v>
      </c>
      <c r="CG5" s="22">
        <v>31</v>
      </c>
      <c r="CH5" s="22">
        <v>31</v>
      </c>
      <c r="CI5" s="22">
        <v>31</v>
      </c>
      <c r="CJ5" s="22">
        <v>31</v>
      </c>
      <c r="CK5" s="22">
        <v>31</v>
      </c>
      <c r="CL5" s="22">
        <v>31</v>
      </c>
      <c r="CM5" s="22">
        <v>31</v>
      </c>
      <c r="CN5" s="22">
        <v>31</v>
      </c>
      <c r="CO5" s="22">
        <v>31</v>
      </c>
      <c r="CP5" s="22">
        <v>31</v>
      </c>
      <c r="CQ5" s="22">
        <v>31</v>
      </c>
      <c r="CR5" s="22">
        <v>31</v>
      </c>
      <c r="CS5" s="22">
        <v>17</v>
      </c>
      <c r="CT5" s="26">
        <v>497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101</v>
      </c>
      <c r="C6" s="32">
        <v>99</v>
      </c>
      <c r="D6" s="32">
        <v>98</v>
      </c>
      <c r="E6" s="32">
        <v>81</v>
      </c>
      <c r="F6" s="32">
        <v>80</v>
      </c>
      <c r="G6" s="32">
        <v>80</v>
      </c>
      <c r="H6" s="32">
        <v>79</v>
      </c>
      <c r="I6" s="32">
        <v>80</v>
      </c>
      <c r="J6" s="32">
        <v>67</v>
      </c>
      <c r="K6" s="32">
        <v>70</v>
      </c>
      <c r="L6" s="32">
        <v>68</v>
      </c>
      <c r="M6" s="32">
        <v>70</v>
      </c>
      <c r="N6" s="32">
        <v>67</v>
      </c>
      <c r="O6" s="32">
        <v>69</v>
      </c>
      <c r="P6" s="32">
        <v>70</v>
      </c>
      <c r="Q6" s="32">
        <v>69</v>
      </c>
      <c r="R6" s="32">
        <v>71</v>
      </c>
      <c r="S6" s="32">
        <v>72</v>
      </c>
      <c r="T6" s="32">
        <v>72</v>
      </c>
      <c r="U6" s="32">
        <v>71</v>
      </c>
      <c r="V6" s="32">
        <v>68</v>
      </c>
      <c r="W6" s="32">
        <v>72</v>
      </c>
      <c r="X6" s="32">
        <v>69</v>
      </c>
      <c r="Y6" s="32">
        <v>72</v>
      </c>
      <c r="Z6" s="32">
        <v>68</v>
      </c>
      <c r="AA6" s="32">
        <v>71</v>
      </c>
      <c r="AB6" s="32">
        <v>69</v>
      </c>
      <c r="AC6" s="32">
        <v>65</v>
      </c>
      <c r="AD6" s="32">
        <v>66</v>
      </c>
      <c r="AE6" s="32">
        <v>67</v>
      </c>
      <c r="AF6" s="32">
        <v>66</v>
      </c>
      <c r="AG6" s="32">
        <v>40</v>
      </c>
      <c r="AH6" s="32">
        <v>34</v>
      </c>
      <c r="AI6" s="22">
        <v>35</v>
      </c>
      <c r="AJ6" s="22">
        <v>37</v>
      </c>
      <c r="AK6" s="22">
        <v>38</v>
      </c>
      <c r="AL6" s="22">
        <v>39</v>
      </c>
      <c r="AM6" s="22">
        <v>38</v>
      </c>
      <c r="AN6" s="22">
        <v>36</v>
      </c>
      <c r="AO6" s="22">
        <v>34</v>
      </c>
      <c r="AP6" s="22">
        <v>39</v>
      </c>
      <c r="AQ6" s="22">
        <v>39</v>
      </c>
      <c r="AR6" s="22">
        <v>39</v>
      </c>
      <c r="AS6" s="22">
        <v>36</v>
      </c>
      <c r="AT6" s="22">
        <v>43</v>
      </c>
      <c r="AU6" s="22">
        <v>60</v>
      </c>
      <c r="AV6" s="22">
        <v>60</v>
      </c>
      <c r="AW6" s="22">
        <v>59</v>
      </c>
      <c r="AX6" s="22">
        <v>59</v>
      </c>
      <c r="AY6" s="22">
        <v>56</v>
      </c>
      <c r="AZ6" s="22">
        <v>55</v>
      </c>
      <c r="BA6" s="22">
        <v>41</v>
      </c>
      <c r="BB6" s="22">
        <v>44</v>
      </c>
      <c r="BC6" s="23">
        <v>39</v>
      </c>
      <c r="BD6" s="22">
        <v>53</v>
      </c>
      <c r="BE6" s="22">
        <v>57</v>
      </c>
      <c r="BF6" s="22">
        <v>60</v>
      </c>
      <c r="BG6" s="22">
        <v>61</v>
      </c>
      <c r="BH6" s="22">
        <v>58</v>
      </c>
      <c r="BI6" s="22">
        <v>62</v>
      </c>
      <c r="BJ6" s="22">
        <v>78</v>
      </c>
      <c r="BK6" s="22">
        <v>59</v>
      </c>
      <c r="BL6" s="22">
        <v>40</v>
      </c>
      <c r="BM6" s="22">
        <v>40</v>
      </c>
      <c r="BN6" s="22">
        <v>42</v>
      </c>
      <c r="BO6" s="22">
        <v>31</v>
      </c>
      <c r="BP6" s="22">
        <v>29</v>
      </c>
      <c r="BQ6" s="22">
        <v>53</v>
      </c>
      <c r="BR6" s="22">
        <v>52</v>
      </c>
      <c r="BS6" s="22">
        <v>78</v>
      </c>
      <c r="BT6" s="22">
        <v>71</v>
      </c>
      <c r="BU6" s="23">
        <v>74</v>
      </c>
      <c r="BV6" s="22">
        <v>71</v>
      </c>
      <c r="BW6" s="22">
        <v>101</v>
      </c>
      <c r="BX6" s="22">
        <v>101</v>
      </c>
      <c r="BY6" s="22">
        <v>98</v>
      </c>
      <c r="BZ6" s="22">
        <v>100</v>
      </c>
      <c r="CA6" s="22">
        <v>99</v>
      </c>
      <c r="CB6" s="22">
        <v>98</v>
      </c>
      <c r="CC6" s="22">
        <v>98</v>
      </c>
      <c r="CD6" s="22">
        <v>100</v>
      </c>
      <c r="CE6" s="22">
        <v>98</v>
      </c>
      <c r="CF6" s="22">
        <v>98</v>
      </c>
      <c r="CG6" s="22">
        <v>98</v>
      </c>
      <c r="CH6" s="22">
        <v>100</v>
      </c>
      <c r="CI6" s="22">
        <v>100</v>
      </c>
      <c r="CJ6" s="22">
        <v>101</v>
      </c>
      <c r="CK6" s="22">
        <v>97</v>
      </c>
      <c r="CL6" s="22">
        <v>95</v>
      </c>
      <c r="CM6" s="22">
        <v>76</v>
      </c>
      <c r="CN6" s="22">
        <v>81</v>
      </c>
      <c r="CO6" s="22">
        <v>59</v>
      </c>
      <c r="CP6" s="22">
        <v>60</v>
      </c>
      <c r="CQ6" s="22">
        <v>56</v>
      </c>
      <c r="CR6" s="22">
        <v>48</v>
      </c>
      <c r="CS6" s="22">
        <v>50</v>
      </c>
      <c r="CT6" s="26">
        <v>1580.6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58</v>
      </c>
      <c r="C7" s="32">
        <v>47</v>
      </c>
      <c r="D7" s="32">
        <v>47</v>
      </c>
      <c r="E7" s="32">
        <v>48</v>
      </c>
      <c r="F7" s="32">
        <v>46</v>
      </c>
      <c r="G7" s="32">
        <v>47</v>
      </c>
      <c r="H7" s="32">
        <v>47</v>
      </c>
      <c r="I7" s="32">
        <v>47</v>
      </c>
      <c r="J7" s="32">
        <v>47</v>
      </c>
      <c r="K7" s="32">
        <v>48</v>
      </c>
      <c r="L7" s="32">
        <v>48</v>
      </c>
      <c r="M7" s="32">
        <v>47</v>
      </c>
      <c r="N7" s="32">
        <v>46</v>
      </c>
      <c r="O7" s="32">
        <v>24</v>
      </c>
      <c r="P7" s="32">
        <v>24</v>
      </c>
      <c r="Q7" s="32">
        <v>24</v>
      </c>
      <c r="R7" s="32">
        <v>25</v>
      </c>
      <c r="S7" s="32">
        <v>25</v>
      </c>
      <c r="T7" s="32">
        <v>26</v>
      </c>
      <c r="U7" s="32">
        <v>26</v>
      </c>
      <c r="V7" s="32">
        <v>26</v>
      </c>
      <c r="W7" s="32">
        <v>31</v>
      </c>
      <c r="X7" s="32">
        <v>40</v>
      </c>
      <c r="Y7" s="32">
        <v>40</v>
      </c>
      <c r="Z7" s="32">
        <v>37</v>
      </c>
      <c r="AA7" s="32">
        <v>38</v>
      </c>
      <c r="AB7" s="32">
        <v>39</v>
      </c>
      <c r="AC7" s="32">
        <v>39</v>
      </c>
      <c r="AD7" s="32">
        <v>39</v>
      </c>
      <c r="AE7" s="32">
        <v>39</v>
      </c>
      <c r="AF7" s="32">
        <v>39</v>
      </c>
      <c r="AG7" s="32">
        <v>41</v>
      </c>
      <c r="AH7" s="32">
        <v>37</v>
      </c>
      <c r="AI7" s="22">
        <v>36</v>
      </c>
      <c r="AJ7" s="22">
        <v>38</v>
      </c>
      <c r="AK7" s="22">
        <v>40</v>
      </c>
      <c r="AL7" s="22">
        <v>37</v>
      </c>
      <c r="AM7" s="22">
        <v>38</v>
      </c>
      <c r="AN7" s="22">
        <v>37</v>
      </c>
      <c r="AO7" s="22">
        <v>34</v>
      </c>
      <c r="AP7" s="22">
        <v>35</v>
      </c>
      <c r="AQ7" s="22">
        <v>38</v>
      </c>
      <c r="AR7" s="22">
        <v>18</v>
      </c>
      <c r="AS7" s="22">
        <v>18</v>
      </c>
      <c r="AT7" s="22">
        <v>18</v>
      </c>
      <c r="AU7" s="22">
        <v>18</v>
      </c>
      <c r="AV7" s="22">
        <v>18</v>
      </c>
      <c r="AW7" s="22">
        <v>39</v>
      </c>
      <c r="AX7" s="22">
        <v>40</v>
      </c>
      <c r="AY7" s="22">
        <v>39</v>
      </c>
      <c r="AZ7" s="22">
        <v>16</v>
      </c>
      <c r="BA7" s="22">
        <v>17</v>
      </c>
      <c r="BB7" s="22">
        <v>17</v>
      </c>
      <c r="BC7" s="23">
        <v>37</v>
      </c>
      <c r="BD7" s="22">
        <v>38</v>
      </c>
      <c r="BE7" s="22">
        <v>37</v>
      </c>
      <c r="BF7" s="22">
        <v>38</v>
      </c>
      <c r="BG7" s="22">
        <v>38</v>
      </c>
      <c r="BH7" s="22">
        <v>40</v>
      </c>
      <c r="BI7" s="22">
        <v>40</v>
      </c>
      <c r="BJ7" s="22">
        <v>38</v>
      </c>
      <c r="BK7" s="22">
        <v>37</v>
      </c>
      <c r="BL7" s="22">
        <v>38</v>
      </c>
      <c r="BM7" s="22">
        <v>38</v>
      </c>
      <c r="BN7" s="22">
        <v>38</v>
      </c>
      <c r="BO7" s="22">
        <v>25</v>
      </c>
      <c r="BP7" s="22">
        <v>25</v>
      </c>
      <c r="BQ7" s="22">
        <v>26</v>
      </c>
      <c r="BR7" s="22">
        <v>41</v>
      </c>
      <c r="BS7" s="22">
        <v>46</v>
      </c>
      <c r="BT7" s="22">
        <v>28</v>
      </c>
      <c r="BU7" s="23">
        <v>26</v>
      </c>
      <c r="BV7" s="22">
        <v>25</v>
      </c>
      <c r="BW7" s="22">
        <v>50</v>
      </c>
      <c r="BX7" s="22">
        <v>49</v>
      </c>
      <c r="BY7" s="22">
        <v>58</v>
      </c>
      <c r="BZ7" s="22">
        <v>59</v>
      </c>
      <c r="CA7" s="22">
        <v>60</v>
      </c>
      <c r="CB7" s="22">
        <v>59</v>
      </c>
      <c r="CC7" s="22">
        <v>59</v>
      </c>
      <c r="CD7" s="22">
        <v>62</v>
      </c>
      <c r="CE7" s="22">
        <v>62</v>
      </c>
      <c r="CF7" s="22">
        <v>61</v>
      </c>
      <c r="CG7" s="22">
        <v>61</v>
      </c>
      <c r="CH7" s="22">
        <v>61</v>
      </c>
      <c r="CI7" s="22">
        <v>61</v>
      </c>
      <c r="CJ7" s="22">
        <v>61</v>
      </c>
      <c r="CK7" s="22">
        <v>62</v>
      </c>
      <c r="CL7" s="22">
        <v>60</v>
      </c>
      <c r="CM7" s="22">
        <v>60</v>
      </c>
      <c r="CN7" s="22">
        <v>60</v>
      </c>
      <c r="CO7" s="22">
        <v>61</v>
      </c>
      <c r="CP7" s="22">
        <v>61</v>
      </c>
      <c r="CQ7" s="22">
        <v>61</v>
      </c>
      <c r="CR7" s="22">
        <v>59</v>
      </c>
      <c r="CS7" s="22">
        <v>40</v>
      </c>
      <c r="CT7" s="26">
        <v>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12</v>
      </c>
      <c r="C8" s="32">
        <v>13</v>
      </c>
      <c r="D8" s="32">
        <v>13</v>
      </c>
      <c r="E8" s="32">
        <v>13</v>
      </c>
      <c r="F8" s="32">
        <v>13</v>
      </c>
      <c r="G8" s="32">
        <v>13</v>
      </c>
      <c r="H8" s="32">
        <v>13</v>
      </c>
      <c r="I8" s="32">
        <v>13</v>
      </c>
      <c r="J8" s="32">
        <v>13</v>
      </c>
      <c r="K8" s="32">
        <v>13</v>
      </c>
      <c r="L8" s="32">
        <v>13</v>
      </c>
      <c r="M8" s="32">
        <v>13</v>
      </c>
      <c r="N8" s="32">
        <v>13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9</v>
      </c>
      <c r="BK8" s="22">
        <v>9</v>
      </c>
      <c r="BL8" s="22">
        <v>9</v>
      </c>
      <c r="BM8" s="22">
        <v>9</v>
      </c>
      <c r="BN8" s="22">
        <v>9</v>
      </c>
      <c r="BO8" s="22">
        <v>9</v>
      </c>
      <c r="BP8" s="22">
        <v>9</v>
      </c>
      <c r="BQ8" s="22">
        <v>9</v>
      </c>
      <c r="BR8" s="22">
        <v>9</v>
      </c>
      <c r="BS8" s="22">
        <v>9</v>
      </c>
      <c r="BT8" s="22">
        <v>9</v>
      </c>
      <c r="BU8" s="22">
        <v>0</v>
      </c>
      <c r="BV8" s="22">
        <v>0</v>
      </c>
      <c r="BW8" s="22">
        <v>0</v>
      </c>
      <c r="BX8" s="22">
        <v>0</v>
      </c>
      <c r="BY8" s="22">
        <v>14</v>
      </c>
      <c r="BZ8" s="22">
        <v>14</v>
      </c>
      <c r="CA8" s="22">
        <v>17</v>
      </c>
      <c r="CB8" s="22">
        <v>17</v>
      </c>
      <c r="CC8" s="22">
        <v>17</v>
      </c>
      <c r="CD8" s="22">
        <v>17</v>
      </c>
      <c r="CE8" s="22">
        <v>17</v>
      </c>
      <c r="CF8" s="22">
        <v>17</v>
      </c>
      <c r="CG8" s="22">
        <v>17</v>
      </c>
      <c r="CH8" s="22">
        <v>15</v>
      </c>
      <c r="CI8" s="22">
        <v>15</v>
      </c>
      <c r="CJ8" s="22">
        <v>15</v>
      </c>
      <c r="CK8" s="22">
        <v>15</v>
      </c>
      <c r="CL8" s="22">
        <v>15</v>
      </c>
      <c r="CM8" s="22">
        <v>15</v>
      </c>
      <c r="CN8" s="22">
        <v>15</v>
      </c>
      <c r="CO8" s="22">
        <v>15</v>
      </c>
      <c r="CP8" s="22">
        <v>15</v>
      </c>
      <c r="CQ8" s="22">
        <v>15</v>
      </c>
      <c r="CR8" s="22">
        <v>15</v>
      </c>
      <c r="CS8" s="22">
        <v>12</v>
      </c>
      <c r="CT8" s="26">
        <v>190.5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40</v>
      </c>
      <c r="BZ9" s="22">
        <v>40</v>
      </c>
      <c r="CA9" s="22">
        <v>40</v>
      </c>
      <c r="CB9" s="22">
        <v>40</v>
      </c>
      <c r="CC9" s="22">
        <v>40</v>
      </c>
      <c r="CD9" s="22">
        <v>40</v>
      </c>
      <c r="CE9" s="22">
        <v>40</v>
      </c>
      <c r="CF9" s="22">
        <v>26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75.599999999999994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0</v>
      </c>
      <c r="C10" s="32">
        <v>0</v>
      </c>
      <c r="D10" s="32">
        <v>0</v>
      </c>
      <c r="E10" s="32">
        <v>0</v>
      </c>
      <c r="F10" s="32">
        <v>49</v>
      </c>
      <c r="G10" s="32">
        <v>49</v>
      </c>
      <c r="H10" s="32">
        <v>50</v>
      </c>
      <c r="I10" s="32">
        <v>49</v>
      </c>
      <c r="J10" s="32">
        <v>50</v>
      </c>
      <c r="K10" s="32">
        <v>49</v>
      </c>
      <c r="L10" s="32">
        <v>49</v>
      </c>
      <c r="M10" s="32">
        <v>49</v>
      </c>
      <c r="N10" s="32">
        <v>50</v>
      </c>
      <c r="O10" s="32">
        <v>33</v>
      </c>
      <c r="P10" s="32">
        <v>33</v>
      </c>
      <c r="Q10" s="32">
        <v>33</v>
      </c>
      <c r="R10" s="32">
        <v>33</v>
      </c>
      <c r="S10" s="32">
        <v>33</v>
      </c>
      <c r="T10" s="32">
        <v>33</v>
      </c>
      <c r="U10" s="32">
        <v>33</v>
      </c>
      <c r="V10" s="32">
        <v>66</v>
      </c>
      <c r="W10" s="32">
        <v>66</v>
      </c>
      <c r="X10" s="32">
        <v>87</v>
      </c>
      <c r="Y10" s="32">
        <v>93</v>
      </c>
      <c r="Z10" s="32">
        <v>128</v>
      </c>
      <c r="AA10" s="32">
        <v>131</v>
      </c>
      <c r="AB10" s="32">
        <v>130</v>
      </c>
      <c r="AC10" s="32">
        <v>127</v>
      </c>
      <c r="AD10" s="32">
        <v>128</v>
      </c>
      <c r="AE10" s="32">
        <v>128</v>
      </c>
      <c r="AF10" s="32">
        <v>57</v>
      </c>
      <c r="AG10" s="32">
        <v>33</v>
      </c>
      <c r="AH10" s="32">
        <v>33</v>
      </c>
      <c r="AI10" s="22">
        <v>33</v>
      </c>
      <c r="AJ10" s="22">
        <v>33</v>
      </c>
      <c r="AK10" s="22">
        <v>33</v>
      </c>
      <c r="AL10" s="22">
        <v>33</v>
      </c>
      <c r="AM10" s="22">
        <v>33</v>
      </c>
      <c r="AN10" s="22">
        <v>33</v>
      </c>
      <c r="AO10" s="22">
        <v>33</v>
      </c>
      <c r="AP10" s="22">
        <v>33</v>
      </c>
      <c r="AQ10" s="22">
        <v>33</v>
      </c>
      <c r="AR10" s="22">
        <v>33</v>
      </c>
      <c r="AS10" s="22">
        <v>50</v>
      </c>
      <c r="AT10" s="22">
        <v>65</v>
      </c>
      <c r="AU10" s="22">
        <v>65</v>
      </c>
      <c r="AV10" s="22">
        <v>65</v>
      </c>
      <c r="AW10" s="22">
        <v>65</v>
      </c>
      <c r="AX10" s="22">
        <v>65</v>
      </c>
      <c r="AY10" s="22">
        <v>65</v>
      </c>
      <c r="AZ10" s="22">
        <v>65</v>
      </c>
      <c r="BA10" s="22">
        <v>65</v>
      </c>
      <c r="BB10" s="22">
        <v>65</v>
      </c>
      <c r="BC10" s="23">
        <v>65</v>
      </c>
      <c r="BD10" s="22">
        <v>64</v>
      </c>
      <c r="BE10" s="22">
        <v>64</v>
      </c>
      <c r="BF10" s="22">
        <v>65</v>
      </c>
      <c r="BG10" s="22">
        <v>50</v>
      </c>
      <c r="BH10" s="22">
        <v>54</v>
      </c>
      <c r="BI10" s="22">
        <v>54</v>
      </c>
      <c r="BJ10" s="22">
        <v>37</v>
      </c>
      <c r="BK10" s="22">
        <v>42</v>
      </c>
      <c r="BL10" s="22">
        <v>47</v>
      </c>
      <c r="BM10" s="22">
        <v>37</v>
      </c>
      <c r="BN10" s="23">
        <v>53</v>
      </c>
      <c r="BO10" s="22">
        <v>52</v>
      </c>
      <c r="BP10" s="23">
        <v>44</v>
      </c>
      <c r="BQ10" s="23">
        <v>56</v>
      </c>
      <c r="BR10" s="22">
        <v>51</v>
      </c>
      <c r="BS10" s="23">
        <v>23</v>
      </c>
      <c r="BT10" s="22">
        <v>32</v>
      </c>
      <c r="BU10" s="23">
        <v>31</v>
      </c>
      <c r="BV10" s="22">
        <v>31</v>
      </c>
      <c r="BW10" s="22">
        <v>31</v>
      </c>
      <c r="BX10" s="23">
        <v>86</v>
      </c>
      <c r="BY10" s="22">
        <v>92</v>
      </c>
      <c r="BZ10" s="23">
        <v>80</v>
      </c>
      <c r="CA10" s="23">
        <v>81</v>
      </c>
      <c r="CB10" s="22">
        <v>79</v>
      </c>
      <c r="CC10" s="22">
        <v>59</v>
      </c>
      <c r="CD10" s="22">
        <v>62</v>
      </c>
      <c r="CE10" s="22">
        <v>59</v>
      </c>
      <c r="CF10" s="22">
        <v>58</v>
      </c>
      <c r="CG10" s="22">
        <v>59</v>
      </c>
      <c r="CH10" s="22">
        <v>60</v>
      </c>
      <c r="CI10" s="22">
        <v>61</v>
      </c>
      <c r="CJ10" s="22">
        <v>64</v>
      </c>
      <c r="CK10" s="22">
        <v>59</v>
      </c>
      <c r="CL10" s="22">
        <v>56</v>
      </c>
      <c r="CM10" s="22">
        <v>57</v>
      </c>
      <c r="CN10" s="22">
        <v>62</v>
      </c>
      <c r="CO10" s="22">
        <v>89</v>
      </c>
      <c r="CP10" s="22">
        <v>107</v>
      </c>
      <c r="CQ10" s="22">
        <v>97</v>
      </c>
      <c r="CR10" s="22">
        <v>34</v>
      </c>
      <c r="CS10" s="22">
        <v>35</v>
      </c>
      <c r="CT10" s="26">
        <v>1300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123</v>
      </c>
      <c r="C11" s="33">
        <v>126</v>
      </c>
      <c r="D11" s="32">
        <v>118</v>
      </c>
      <c r="E11" s="32">
        <v>140</v>
      </c>
      <c r="F11" s="33">
        <v>77</v>
      </c>
      <c r="G11" s="32">
        <v>79</v>
      </c>
      <c r="H11" s="32">
        <v>73</v>
      </c>
      <c r="I11" s="33">
        <v>73</v>
      </c>
      <c r="J11" s="32">
        <v>69</v>
      </c>
      <c r="K11" s="33">
        <v>84</v>
      </c>
      <c r="L11" s="32">
        <v>82</v>
      </c>
      <c r="M11" s="32">
        <v>81</v>
      </c>
      <c r="N11" s="32">
        <v>63</v>
      </c>
      <c r="O11" s="32">
        <v>105</v>
      </c>
      <c r="P11" s="32">
        <v>102</v>
      </c>
      <c r="Q11" s="32">
        <v>97</v>
      </c>
      <c r="R11" s="32">
        <v>112</v>
      </c>
      <c r="S11" s="32">
        <v>114</v>
      </c>
      <c r="T11" s="32">
        <v>128</v>
      </c>
      <c r="U11" s="33">
        <v>113</v>
      </c>
      <c r="V11" s="32">
        <v>101</v>
      </c>
      <c r="W11" s="32">
        <v>126</v>
      </c>
      <c r="X11" s="33">
        <v>90</v>
      </c>
      <c r="Y11" s="32">
        <v>127</v>
      </c>
      <c r="Z11" s="33">
        <v>96</v>
      </c>
      <c r="AA11" s="32">
        <v>106</v>
      </c>
      <c r="AB11" s="33">
        <v>103</v>
      </c>
      <c r="AC11" s="33">
        <v>84</v>
      </c>
      <c r="AD11" s="32">
        <v>88</v>
      </c>
      <c r="AE11" s="32">
        <v>73</v>
      </c>
      <c r="AF11" s="32">
        <v>70</v>
      </c>
      <c r="AG11" s="32">
        <v>87</v>
      </c>
      <c r="AH11" s="32">
        <v>55</v>
      </c>
      <c r="AI11" s="22">
        <v>51</v>
      </c>
      <c r="AJ11" s="22">
        <v>64</v>
      </c>
      <c r="AK11" s="22">
        <v>105</v>
      </c>
      <c r="AL11" s="23">
        <v>88</v>
      </c>
      <c r="AM11" s="22">
        <v>96</v>
      </c>
      <c r="AN11" s="22">
        <v>88</v>
      </c>
      <c r="AO11" s="23">
        <v>79</v>
      </c>
      <c r="AP11" s="23">
        <v>71</v>
      </c>
      <c r="AQ11" s="22">
        <v>81</v>
      </c>
      <c r="AR11" s="22">
        <v>76</v>
      </c>
      <c r="AS11" s="22">
        <v>97</v>
      </c>
      <c r="AT11" s="22">
        <v>110</v>
      </c>
      <c r="AU11" s="22">
        <v>106</v>
      </c>
      <c r="AV11" s="22">
        <v>102</v>
      </c>
      <c r="AW11" s="22">
        <v>92</v>
      </c>
      <c r="AX11" s="22">
        <v>100</v>
      </c>
      <c r="AY11" s="22">
        <v>91</v>
      </c>
      <c r="AZ11" s="22">
        <v>73</v>
      </c>
      <c r="BA11" s="22">
        <v>92</v>
      </c>
      <c r="BB11" s="22">
        <v>109</v>
      </c>
      <c r="BC11" s="23">
        <v>90</v>
      </c>
      <c r="BD11" s="22">
        <v>89</v>
      </c>
      <c r="BE11" s="22">
        <v>58</v>
      </c>
      <c r="BF11" s="22">
        <v>84</v>
      </c>
      <c r="BG11" s="22">
        <v>24</v>
      </c>
      <c r="BH11" s="22">
        <v>0</v>
      </c>
      <c r="BI11" s="23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3">
        <v>0</v>
      </c>
      <c r="BQ11" s="23">
        <v>0</v>
      </c>
      <c r="BR11" s="22">
        <v>0</v>
      </c>
      <c r="BS11" s="23">
        <v>23</v>
      </c>
      <c r="BT11" s="22">
        <v>76</v>
      </c>
      <c r="BU11" s="23">
        <v>97</v>
      </c>
      <c r="BV11" s="23">
        <v>134</v>
      </c>
      <c r="BW11" s="22">
        <v>161</v>
      </c>
      <c r="BX11" s="23">
        <v>187</v>
      </c>
      <c r="BY11" s="22">
        <v>112</v>
      </c>
      <c r="BZ11" s="23">
        <v>119</v>
      </c>
      <c r="CA11" s="23">
        <v>111</v>
      </c>
      <c r="CB11" s="22">
        <v>104</v>
      </c>
      <c r="CC11" s="23">
        <v>107</v>
      </c>
      <c r="CD11" s="22">
        <v>126</v>
      </c>
      <c r="CE11" s="23">
        <v>117</v>
      </c>
      <c r="CF11" s="22">
        <v>107</v>
      </c>
      <c r="CG11" s="22">
        <v>115</v>
      </c>
      <c r="CH11" s="22">
        <v>116</v>
      </c>
      <c r="CI11" s="22">
        <v>123</v>
      </c>
      <c r="CJ11" s="22">
        <v>140</v>
      </c>
      <c r="CK11" s="22">
        <v>119</v>
      </c>
      <c r="CL11" s="22">
        <v>110</v>
      </c>
      <c r="CM11" s="22">
        <v>101</v>
      </c>
      <c r="CN11" s="22">
        <v>107</v>
      </c>
      <c r="CO11" s="22">
        <v>98</v>
      </c>
      <c r="CP11" s="22">
        <v>115</v>
      </c>
      <c r="CQ11" s="22">
        <v>111</v>
      </c>
      <c r="CR11" s="22">
        <v>80</v>
      </c>
      <c r="CS11" s="22">
        <v>97</v>
      </c>
      <c r="CT11" s="26">
        <v>2058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47</v>
      </c>
      <c r="Y12" s="32">
        <v>47</v>
      </c>
      <c r="Z12" s="32">
        <v>95</v>
      </c>
      <c r="AA12" s="32">
        <v>95</v>
      </c>
      <c r="AB12" s="32">
        <v>93</v>
      </c>
      <c r="AC12" s="32">
        <v>93</v>
      </c>
      <c r="AD12" s="32">
        <v>46</v>
      </c>
      <c r="AE12" s="32">
        <v>46</v>
      </c>
      <c r="AF12" s="32">
        <v>46</v>
      </c>
      <c r="AG12" s="32">
        <v>46</v>
      </c>
      <c r="AH12" s="32">
        <v>46</v>
      </c>
      <c r="AI12" s="22">
        <v>46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46</v>
      </c>
      <c r="BH12" s="22">
        <v>46</v>
      </c>
      <c r="BI12" s="22">
        <v>58</v>
      </c>
      <c r="BJ12" s="22">
        <v>58</v>
      </c>
      <c r="BK12" s="22">
        <v>46</v>
      </c>
      <c r="BL12" s="23">
        <v>46</v>
      </c>
      <c r="BM12" s="22">
        <v>46</v>
      </c>
      <c r="BN12" s="23">
        <v>46</v>
      </c>
      <c r="BO12" s="22">
        <v>46</v>
      </c>
      <c r="BP12" s="22">
        <v>46</v>
      </c>
      <c r="BQ12" s="23">
        <v>46</v>
      </c>
      <c r="BR12" s="22">
        <v>59</v>
      </c>
      <c r="BS12" s="22">
        <v>59</v>
      </c>
      <c r="BT12" s="22">
        <v>64</v>
      </c>
      <c r="BU12" s="23">
        <v>92</v>
      </c>
      <c r="BV12" s="22">
        <v>118</v>
      </c>
      <c r="BW12" s="22">
        <v>118</v>
      </c>
      <c r="BX12" s="23">
        <v>118</v>
      </c>
      <c r="BY12" s="22">
        <v>117</v>
      </c>
      <c r="BZ12" s="23">
        <v>117</v>
      </c>
      <c r="CA12" s="23">
        <v>117</v>
      </c>
      <c r="CB12" s="22">
        <v>117</v>
      </c>
      <c r="CC12" s="23">
        <v>117</v>
      </c>
      <c r="CD12" s="22">
        <v>94</v>
      </c>
      <c r="CE12" s="23">
        <v>94</v>
      </c>
      <c r="CF12" s="22">
        <v>94</v>
      </c>
      <c r="CG12" s="22">
        <v>94</v>
      </c>
      <c r="CH12" s="22">
        <v>94</v>
      </c>
      <c r="CI12" s="22">
        <v>66</v>
      </c>
      <c r="CJ12" s="22">
        <v>58</v>
      </c>
      <c r="CK12" s="22">
        <v>58</v>
      </c>
      <c r="CL12" s="22">
        <v>58</v>
      </c>
      <c r="CM12" s="22">
        <v>58</v>
      </c>
      <c r="CN12" s="22">
        <v>47</v>
      </c>
      <c r="CO12" s="22">
        <v>45</v>
      </c>
      <c r="CP12" s="22">
        <v>47</v>
      </c>
      <c r="CQ12" s="22">
        <v>47</v>
      </c>
      <c r="CR12" s="22">
        <v>47</v>
      </c>
      <c r="CS12" s="22">
        <v>47</v>
      </c>
      <c r="CT12" s="26">
        <v>884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20</v>
      </c>
      <c r="O13" s="32">
        <v>19</v>
      </c>
      <c r="P13" s="32">
        <v>19</v>
      </c>
      <c r="Q13" s="32">
        <v>20</v>
      </c>
      <c r="R13" s="32">
        <v>21</v>
      </c>
      <c r="S13" s="32">
        <v>21</v>
      </c>
      <c r="T13" s="32">
        <v>21</v>
      </c>
      <c r="U13" s="32">
        <v>21</v>
      </c>
      <c r="V13" s="32">
        <v>20</v>
      </c>
      <c r="W13" s="32">
        <v>20</v>
      </c>
      <c r="X13" s="32">
        <v>20</v>
      </c>
      <c r="Y13" s="32">
        <v>21</v>
      </c>
      <c r="Z13" s="32">
        <v>20</v>
      </c>
      <c r="AA13" s="32">
        <v>20</v>
      </c>
      <c r="AB13" s="32">
        <v>21</v>
      </c>
      <c r="AC13" s="32">
        <v>20</v>
      </c>
      <c r="AD13" s="32">
        <v>21</v>
      </c>
      <c r="AE13" s="32">
        <v>21</v>
      </c>
      <c r="AF13" s="32">
        <v>21</v>
      </c>
      <c r="AG13" s="32">
        <v>20</v>
      </c>
      <c r="AH13" s="32">
        <v>21</v>
      </c>
      <c r="AI13" s="22">
        <v>21</v>
      </c>
      <c r="AJ13" s="22">
        <v>21</v>
      </c>
      <c r="AK13" s="22">
        <v>21</v>
      </c>
      <c r="AL13" s="22">
        <v>20</v>
      </c>
      <c r="AM13" s="22">
        <v>21</v>
      </c>
      <c r="AN13" s="22">
        <v>21</v>
      </c>
      <c r="AO13" s="22">
        <v>21</v>
      </c>
      <c r="AP13" s="22">
        <v>21</v>
      </c>
      <c r="AQ13" s="22">
        <v>20</v>
      </c>
      <c r="AR13" s="22">
        <v>21</v>
      </c>
      <c r="AS13" s="22">
        <v>20</v>
      </c>
      <c r="AT13" s="22">
        <v>20</v>
      </c>
      <c r="AU13" s="22">
        <v>21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19</v>
      </c>
      <c r="BB13" s="22">
        <v>20</v>
      </c>
      <c r="BC13" s="23">
        <v>20</v>
      </c>
      <c r="BD13" s="22">
        <v>20</v>
      </c>
      <c r="BE13" s="22">
        <v>19</v>
      </c>
      <c r="BF13" s="22">
        <v>20</v>
      </c>
      <c r="BG13" s="22">
        <v>20</v>
      </c>
      <c r="BH13" s="22">
        <v>20</v>
      </c>
      <c r="BI13" s="22">
        <v>20</v>
      </c>
      <c r="BJ13" s="22">
        <v>19</v>
      </c>
      <c r="BK13" s="22">
        <v>19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3">
        <v>20</v>
      </c>
      <c r="BV13" s="22">
        <v>49</v>
      </c>
      <c r="BW13" s="22">
        <v>49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6">
        <v>483.1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20</v>
      </c>
      <c r="K14" s="32">
        <v>20</v>
      </c>
      <c r="L14" s="32">
        <v>20</v>
      </c>
      <c r="M14" s="32">
        <v>20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36</v>
      </c>
      <c r="BY14" s="22">
        <v>36</v>
      </c>
      <c r="BZ14" s="22">
        <v>36</v>
      </c>
      <c r="CA14" s="22">
        <v>37</v>
      </c>
      <c r="CB14" s="22">
        <v>36</v>
      </c>
      <c r="CC14" s="22">
        <v>20</v>
      </c>
      <c r="CD14" s="22">
        <v>20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495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80</v>
      </c>
      <c r="C16" s="32">
        <v>59</v>
      </c>
      <c r="D16" s="32">
        <v>59</v>
      </c>
      <c r="E16" s="32">
        <v>39</v>
      </c>
      <c r="F16" s="32">
        <v>34</v>
      </c>
      <c r="G16" s="32">
        <v>30</v>
      </c>
      <c r="H16" s="32">
        <v>30</v>
      </c>
      <c r="I16" s="32">
        <v>10</v>
      </c>
      <c r="J16" s="32">
        <v>10</v>
      </c>
      <c r="K16" s="32">
        <v>10</v>
      </c>
      <c r="L16" s="32">
        <v>10</v>
      </c>
      <c r="M16" s="32">
        <v>9</v>
      </c>
      <c r="N16" s="32">
        <v>10</v>
      </c>
      <c r="O16" s="32">
        <v>10</v>
      </c>
      <c r="P16" s="32">
        <v>9</v>
      </c>
      <c r="Q16" s="32">
        <v>10</v>
      </c>
      <c r="R16" s="32">
        <v>10</v>
      </c>
      <c r="S16" s="32">
        <v>10</v>
      </c>
      <c r="T16" s="32">
        <v>10</v>
      </c>
      <c r="U16" s="32">
        <v>10</v>
      </c>
      <c r="V16" s="32">
        <v>9</v>
      </c>
      <c r="W16" s="32">
        <v>9</v>
      </c>
      <c r="X16" s="32">
        <v>10</v>
      </c>
      <c r="Y16" s="32">
        <v>10</v>
      </c>
      <c r="Z16" s="32">
        <v>10</v>
      </c>
      <c r="AA16" s="32">
        <v>10</v>
      </c>
      <c r="AB16" s="32">
        <v>10</v>
      </c>
      <c r="AC16" s="32">
        <v>10</v>
      </c>
      <c r="AD16" s="32">
        <v>10</v>
      </c>
      <c r="AE16" s="32">
        <v>10</v>
      </c>
      <c r="AF16" s="32">
        <v>9</v>
      </c>
      <c r="AG16" s="32">
        <v>9</v>
      </c>
      <c r="AH16" s="32">
        <v>9</v>
      </c>
      <c r="AI16" s="22">
        <v>9</v>
      </c>
      <c r="AJ16" s="23">
        <v>9</v>
      </c>
      <c r="AK16" s="22">
        <v>9</v>
      </c>
      <c r="AL16" s="23">
        <v>9</v>
      </c>
      <c r="AM16" s="22">
        <v>11</v>
      </c>
      <c r="AN16" s="22">
        <v>11</v>
      </c>
      <c r="AO16" s="23">
        <v>9</v>
      </c>
      <c r="AP16" s="23">
        <v>10</v>
      </c>
      <c r="AQ16" s="22">
        <v>9</v>
      </c>
      <c r="AR16" s="22">
        <v>9</v>
      </c>
      <c r="AS16" s="23">
        <v>10</v>
      </c>
      <c r="AT16" s="22">
        <v>9</v>
      </c>
      <c r="AU16" s="22">
        <v>10</v>
      </c>
      <c r="AV16" s="22">
        <v>30</v>
      </c>
      <c r="AW16" s="22">
        <v>40</v>
      </c>
      <c r="AX16" s="23">
        <v>40</v>
      </c>
      <c r="AY16" s="23">
        <v>30</v>
      </c>
      <c r="AZ16" s="22">
        <v>30</v>
      </c>
      <c r="BA16" s="22">
        <v>9</v>
      </c>
      <c r="BB16" s="22">
        <v>10</v>
      </c>
      <c r="BC16" s="23">
        <v>31</v>
      </c>
      <c r="BD16" s="22">
        <v>30</v>
      </c>
      <c r="BE16" s="23">
        <v>31</v>
      </c>
      <c r="BF16" s="22">
        <v>40</v>
      </c>
      <c r="BG16" s="23">
        <v>70</v>
      </c>
      <c r="BH16" s="22">
        <v>91</v>
      </c>
      <c r="BI16" s="23">
        <v>120</v>
      </c>
      <c r="BJ16" s="23">
        <v>121</v>
      </c>
      <c r="BK16" s="22">
        <v>101</v>
      </c>
      <c r="BL16" s="23">
        <v>90</v>
      </c>
      <c r="BM16" s="22">
        <v>89</v>
      </c>
      <c r="BN16" s="23">
        <v>69</v>
      </c>
      <c r="BO16" s="22">
        <v>39</v>
      </c>
      <c r="BP16" s="23">
        <v>59</v>
      </c>
      <c r="BQ16" s="23">
        <v>79</v>
      </c>
      <c r="BR16" s="22">
        <v>100</v>
      </c>
      <c r="BS16" s="23">
        <v>119</v>
      </c>
      <c r="BT16" s="22">
        <v>119</v>
      </c>
      <c r="BU16" s="23">
        <v>120</v>
      </c>
      <c r="BV16" s="23">
        <v>121</v>
      </c>
      <c r="BW16" s="22">
        <v>119</v>
      </c>
      <c r="BX16" s="23">
        <v>120</v>
      </c>
      <c r="BY16" s="22">
        <v>121</v>
      </c>
      <c r="BZ16" s="23">
        <v>120</v>
      </c>
      <c r="CA16" s="23">
        <v>121</v>
      </c>
      <c r="CB16" s="22">
        <v>121</v>
      </c>
      <c r="CC16" s="23">
        <v>121</v>
      </c>
      <c r="CD16" s="22">
        <v>121</v>
      </c>
      <c r="CE16" s="23">
        <v>121</v>
      </c>
      <c r="CF16" s="22">
        <v>121</v>
      </c>
      <c r="CG16" s="22">
        <v>121</v>
      </c>
      <c r="CH16" s="23">
        <v>121</v>
      </c>
      <c r="CI16" s="22">
        <v>121</v>
      </c>
      <c r="CJ16" s="22">
        <v>121</v>
      </c>
      <c r="CK16" s="22">
        <v>121</v>
      </c>
      <c r="CL16" s="23">
        <v>121</v>
      </c>
      <c r="CM16" s="22">
        <v>121</v>
      </c>
      <c r="CN16" s="22">
        <v>100</v>
      </c>
      <c r="CO16" s="22">
        <v>80</v>
      </c>
      <c r="CP16" s="22">
        <v>80</v>
      </c>
      <c r="CQ16" s="22">
        <v>102</v>
      </c>
      <c r="CR16" s="22">
        <v>121</v>
      </c>
      <c r="CS16" s="22">
        <v>121</v>
      </c>
      <c r="CT16" s="26">
        <v>1308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27</v>
      </c>
      <c r="C17" s="32">
        <v>27</v>
      </c>
      <c r="D17" s="32">
        <v>27</v>
      </c>
      <c r="E17" s="32">
        <v>26</v>
      </c>
      <c r="F17" s="32">
        <v>26</v>
      </c>
      <c r="G17" s="32">
        <v>26</v>
      </c>
      <c r="H17" s="32">
        <v>27</v>
      </c>
      <c r="I17" s="32">
        <v>27</v>
      </c>
      <c r="J17" s="32">
        <v>27</v>
      </c>
      <c r="K17" s="32">
        <v>27</v>
      </c>
      <c r="L17" s="32">
        <v>27</v>
      </c>
      <c r="M17" s="32">
        <v>27</v>
      </c>
      <c r="N17" s="32">
        <v>27</v>
      </c>
      <c r="O17" s="32">
        <v>27</v>
      </c>
      <c r="P17" s="32">
        <v>27</v>
      </c>
      <c r="Q17" s="32">
        <v>26</v>
      </c>
      <c r="R17" s="32">
        <v>26</v>
      </c>
      <c r="S17" s="32">
        <v>26</v>
      </c>
      <c r="T17" s="32">
        <v>26</v>
      </c>
      <c r="U17" s="32">
        <v>26</v>
      </c>
      <c r="V17" s="32">
        <v>26</v>
      </c>
      <c r="W17" s="32">
        <v>26</v>
      </c>
      <c r="X17" s="32">
        <v>27</v>
      </c>
      <c r="Y17" s="32">
        <v>26</v>
      </c>
      <c r="Z17" s="32">
        <v>26</v>
      </c>
      <c r="AA17" s="32">
        <v>26</v>
      </c>
      <c r="AB17" s="32">
        <v>26</v>
      </c>
      <c r="AC17" s="32">
        <v>27</v>
      </c>
      <c r="AD17" s="32">
        <v>26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26</v>
      </c>
      <c r="BZ17" s="22">
        <v>26</v>
      </c>
      <c r="CA17" s="22">
        <v>26</v>
      </c>
      <c r="CB17" s="22">
        <v>26</v>
      </c>
      <c r="CC17" s="22">
        <v>27</v>
      </c>
      <c r="CD17" s="22">
        <v>26</v>
      </c>
      <c r="CE17" s="22">
        <v>26</v>
      </c>
      <c r="CF17" s="22">
        <v>26</v>
      </c>
      <c r="CG17" s="22">
        <v>26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27</v>
      </c>
      <c r="CP17" s="22">
        <v>26</v>
      </c>
      <c r="CQ17" s="22">
        <v>27</v>
      </c>
      <c r="CR17" s="22">
        <v>17</v>
      </c>
      <c r="CS17" s="22">
        <v>0</v>
      </c>
      <c r="CT17" s="26">
        <v>271.7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0</v>
      </c>
    </row>
    <row r="19" spans="1:103" x14ac:dyDescent="0.25">
      <c r="A19" s="9" t="s">
        <v>194</v>
      </c>
      <c r="B19" s="33">
        <v>0</v>
      </c>
      <c r="C19" s="33">
        <v>0</v>
      </c>
      <c r="D19" s="32">
        <v>0</v>
      </c>
      <c r="E19" s="32">
        <v>0</v>
      </c>
      <c r="F19" s="33">
        <v>0</v>
      </c>
      <c r="G19" s="32">
        <v>0</v>
      </c>
      <c r="H19" s="32">
        <v>0</v>
      </c>
      <c r="I19" s="33">
        <v>0</v>
      </c>
      <c r="J19" s="32">
        <v>0</v>
      </c>
      <c r="K19" s="33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2">
        <v>0</v>
      </c>
      <c r="S19" s="33">
        <v>0</v>
      </c>
      <c r="T19" s="32">
        <v>0</v>
      </c>
      <c r="U19" s="33">
        <v>0</v>
      </c>
      <c r="V19" s="32">
        <v>0</v>
      </c>
      <c r="W19" s="32">
        <v>0</v>
      </c>
      <c r="X19" s="33">
        <v>0</v>
      </c>
      <c r="Y19" s="32">
        <v>0</v>
      </c>
      <c r="Z19" s="33">
        <v>0</v>
      </c>
      <c r="AA19" s="32">
        <v>0</v>
      </c>
      <c r="AB19" s="33">
        <v>0</v>
      </c>
      <c r="AC19" s="33">
        <v>0</v>
      </c>
      <c r="AD19" s="32">
        <v>0</v>
      </c>
      <c r="AE19" s="33">
        <v>0</v>
      </c>
      <c r="AF19" s="32">
        <v>0</v>
      </c>
      <c r="AG19" s="33">
        <v>0</v>
      </c>
      <c r="AH19" s="33">
        <v>0</v>
      </c>
      <c r="AI19" s="22">
        <v>0</v>
      </c>
      <c r="AJ19" s="23">
        <v>0</v>
      </c>
      <c r="AK19" s="22">
        <v>0</v>
      </c>
      <c r="AL19" s="23">
        <v>0</v>
      </c>
      <c r="AM19" s="22">
        <v>0</v>
      </c>
      <c r="AN19" s="22">
        <v>0</v>
      </c>
      <c r="AO19" s="23">
        <v>0</v>
      </c>
      <c r="AP19" s="23">
        <v>0</v>
      </c>
      <c r="AQ19" s="22">
        <v>0</v>
      </c>
      <c r="AR19" s="22">
        <v>0</v>
      </c>
      <c r="AS19" s="23">
        <v>0</v>
      </c>
      <c r="AT19" s="22">
        <v>0</v>
      </c>
      <c r="AU19" s="22">
        <v>0</v>
      </c>
      <c r="AV19" s="22">
        <v>0</v>
      </c>
      <c r="AW19" s="22">
        <v>0</v>
      </c>
      <c r="AX19" s="23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2">
        <v>0</v>
      </c>
      <c r="CH19" s="23">
        <v>0</v>
      </c>
      <c r="CI19" s="22">
        <v>0</v>
      </c>
      <c r="CJ19" s="23">
        <v>0</v>
      </c>
      <c r="CK19" s="22">
        <v>0</v>
      </c>
      <c r="CL19" s="23">
        <v>0</v>
      </c>
      <c r="CM19" s="23">
        <v>0</v>
      </c>
      <c r="CN19" s="22">
        <v>0</v>
      </c>
      <c r="CO19" s="23">
        <v>0</v>
      </c>
      <c r="CP19" s="22">
        <v>0</v>
      </c>
      <c r="CQ19" s="23">
        <v>0</v>
      </c>
      <c r="CR19" s="23">
        <v>0</v>
      </c>
      <c r="CS19" s="22">
        <v>0</v>
      </c>
      <c r="CT19" s="26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268</v>
      </c>
      <c r="C20" s="33">
        <v>268</v>
      </c>
      <c r="D20" s="32">
        <v>268</v>
      </c>
      <c r="E20" s="32">
        <v>268</v>
      </c>
      <c r="F20" s="33">
        <v>267</v>
      </c>
      <c r="G20" s="32">
        <v>268</v>
      </c>
      <c r="H20" s="32">
        <v>268</v>
      </c>
      <c r="I20" s="33">
        <v>269</v>
      </c>
      <c r="J20" s="32">
        <v>269</v>
      </c>
      <c r="K20" s="33">
        <v>262</v>
      </c>
      <c r="L20" s="32">
        <v>250</v>
      </c>
      <c r="M20" s="32">
        <v>250</v>
      </c>
      <c r="N20" s="33">
        <v>249</v>
      </c>
      <c r="O20" s="32">
        <v>249</v>
      </c>
      <c r="P20" s="33">
        <v>249</v>
      </c>
      <c r="Q20" s="33">
        <v>249</v>
      </c>
      <c r="R20" s="32">
        <v>250</v>
      </c>
      <c r="S20" s="33">
        <v>250</v>
      </c>
      <c r="T20" s="32">
        <v>249</v>
      </c>
      <c r="U20" s="33">
        <v>258</v>
      </c>
      <c r="V20" s="32">
        <v>269</v>
      </c>
      <c r="W20" s="32">
        <v>268</v>
      </c>
      <c r="X20" s="33">
        <v>269</v>
      </c>
      <c r="Y20" s="32">
        <v>269</v>
      </c>
      <c r="Z20" s="33">
        <v>270</v>
      </c>
      <c r="AA20" s="32">
        <v>269</v>
      </c>
      <c r="AB20" s="33">
        <v>267</v>
      </c>
      <c r="AC20" s="33">
        <v>269</v>
      </c>
      <c r="AD20" s="32">
        <v>269</v>
      </c>
      <c r="AE20" s="33">
        <v>270</v>
      </c>
      <c r="AF20" s="32">
        <v>270</v>
      </c>
      <c r="AG20" s="33">
        <v>269</v>
      </c>
      <c r="AH20" s="33">
        <v>265</v>
      </c>
      <c r="AI20" s="22">
        <v>251</v>
      </c>
      <c r="AJ20" s="23">
        <v>238</v>
      </c>
      <c r="AK20" s="22">
        <v>222</v>
      </c>
      <c r="AL20" s="23">
        <v>221</v>
      </c>
      <c r="AM20" s="22">
        <v>222</v>
      </c>
      <c r="AN20" s="22">
        <v>223</v>
      </c>
      <c r="AO20" s="23">
        <v>222</v>
      </c>
      <c r="AP20" s="23">
        <v>222</v>
      </c>
      <c r="AQ20" s="22">
        <v>223</v>
      </c>
      <c r="AR20" s="22">
        <v>222</v>
      </c>
      <c r="AS20" s="23">
        <v>222</v>
      </c>
      <c r="AT20" s="22">
        <v>221</v>
      </c>
      <c r="AU20" s="22">
        <v>222</v>
      </c>
      <c r="AV20" s="22">
        <v>223</v>
      </c>
      <c r="AW20" s="22">
        <v>223</v>
      </c>
      <c r="AX20" s="23">
        <v>222</v>
      </c>
      <c r="AY20" s="23">
        <v>222</v>
      </c>
      <c r="AZ20" s="22">
        <v>222</v>
      </c>
      <c r="BA20" s="23">
        <v>222</v>
      </c>
      <c r="BB20" s="23">
        <v>222</v>
      </c>
      <c r="BC20" s="23">
        <v>222</v>
      </c>
      <c r="BD20" s="22">
        <v>224</v>
      </c>
      <c r="BE20" s="23">
        <v>222</v>
      </c>
      <c r="BF20" s="22">
        <v>222</v>
      </c>
      <c r="BG20" s="23">
        <v>223</v>
      </c>
      <c r="BH20" s="22">
        <v>237</v>
      </c>
      <c r="BI20" s="23">
        <v>249</v>
      </c>
      <c r="BJ20" s="23">
        <v>263</v>
      </c>
      <c r="BK20" s="22">
        <v>268</v>
      </c>
      <c r="BL20" s="23">
        <v>268</v>
      </c>
      <c r="BM20" s="22">
        <v>269</v>
      </c>
      <c r="BN20" s="23">
        <v>268</v>
      </c>
      <c r="BO20" s="22">
        <v>268</v>
      </c>
      <c r="BP20" s="23">
        <v>267</v>
      </c>
      <c r="BQ20" s="23">
        <v>269</v>
      </c>
      <c r="BR20" s="22">
        <v>268</v>
      </c>
      <c r="BS20" s="23">
        <v>268</v>
      </c>
      <c r="BT20" s="22">
        <v>268</v>
      </c>
      <c r="BU20" s="23">
        <v>268</v>
      </c>
      <c r="BV20" s="23">
        <v>268</v>
      </c>
      <c r="BW20" s="22">
        <v>268</v>
      </c>
      <c r="BX20" s="23">
        <v>268</v>
      </c>
      <c r="BY20" s="22">
        <v>268</v>
      </c>
      <c r="BZ20" s="23">
        <v>270</v>
      </c>
      <c r="CA20" s="23">
        <v>269</v>
      </c>
      <c r="CB20" s="22">
        <v>268</v>
      </c>
      <c r="CC20" s="23">
        <v>268</v>
      </c>
      <c r="CD20" s="22">
        <v>268</v>
      </c>
      <c r="CE20" s="23">
        <v>268</v>
      </c>
      <c r="CF20" s="22">
        <v>267</v>
      </c>
      <c r="CG20" s="22">
        <v>268</v>
      </c>
      <c r="CH20" s="23">
        <v>269</v>
      </c>
      <c r="CI20" s="22">
        <v>268</v>
      </c>
      <c r="CJ20" s="23">
        <v>270</v>
      </c>
      <c r="CK20" s="22">
        <v>268</v>
      </c>
      <c r="CL20" s="23">
        <v>268</v>
      </c>
      <c r="CM20" s="23">
        <v>269</v>
      </c>
      <c r="CN20" s="22">
        <v>268</v>
      </c>
      <c r="CO20" s="23">
        <v>269</v>
      </c>
      <c r="CP20" s="22">
        <v>268</v>
      </c>
      <c r="CQ20" s="23">
        <v>268</v>
      </c>
      <c r="CR20" s="23">
        <v>267</v>
      </c>
      <c r="CS20" s="22">
        <v>268</v>
      </c>
      <c r="CT20" s="26">
        <v>6150.7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270</v>
      </c>
      <c r="C21" s="33">
        <v>269</v>
      </c>
      <c r="D21" s="32">
        <v>271</v>
      </c>
      <c r="E21" s="32">
        <v>270</v>
      </c>
      <c r="F21" s="33">
        <v>270</v>
      </c>
      <c r="G21" s="32">
        <v>270</v>
      </c>
      <c r="H21" s="32">
        <v>270</v>
      </c>
      <c r="I21" s="33">
        <v>271</v>
      </c>
      <c r="J21" s="32">
        <v>270</v>
      </c>
      <c r="K21" s="33">
        <v>259</v>
      </c>
      <c r="L21" s="32">
        <v>252</v>
      </c>
      <c r="M21" s="32">
        <v>250</v>
      </c>
      <c r="N21" s="33">
        <v>251</v>
      </c>
      <c r="O21" s="32">
        <v>251</v>
      </c>
      <c r="P21" s="33">
        <v>251</v>
      </c>
      <c r="Q21" s="33">
        <v>250</v>
      </c>
      <c r="R21" s="32">
        <v>250</v>
      </c>
      <c r="S21" s="33">
        <v>251</v>
      </c>
      <c r="T21" s="32">
        <v>250</v>
      </c>
      <c r="U21" s="33">
        <v>260</v>
      </c>
      <c r="V21" s="32">
        <v>269</v>
      </c>
      <c r="W21" s="32">
        <v>270</v>
      </c>
      <c r="X21" s="33">
        <v>270</v>
      </c>
      <c r="Y21" s="32">
        <v>270</v>
      </c>
      <c r="Z21" s="33">
        <v>269</v>
      </c>
      <c r="AA21" s="32">
        <v>270</v>
      </c>
      <c r="AB21" s="33">
        <v>271</v>
      </c>
      <c r="AC21" s="33">
        <v>271</v>
      </c>
      <c r="AD21" s="32">
        <v>270</v>
      </c>
      <c r="AE21" s="33">
        <v>271</v>
      </c>
      <c r="AF21" s="32">
        <v>270</v>
      </c>
      <c r="AG21" s="33">
        <v>270</v>
      </c>
      <c r="AH21" s="33">
        <v>268</v>
      </c>
      <c r="AI21" s="22">
        <v>253</v>
      </c>
      <c r="AJ21" s="23">
        <v>238</v>
      </c>
      <c r="AK21" s="22">
        <v>224</v>
      </c>
      <c r="AL21" s="23">
        <v>215</v>
      </c>
      <c r="AM21" s="22">
        <v>207</v>
      </c>
      <c r="AN21" s="22">
        <v>202</v>
      </c>
      <c r="AO21" s="23">
        <v>201</v>
      </c>
      <c r="AP21" s="23">
        <v>200</v>
      </c>
      <c r="AQ21" s="22">
        <v>196</v>
      </c>
      <c r="AR21" s="22">
        <v>195</v>
      </c>
      <c r="AS21" s="23">
        <v>196</v>
      </c>
      <c r="AT21" s="22">
        <v>195</v>
      </c>
      <c r="AU21" s="22">
        <v>195</v>
      </c>
      <c r="AV21" s="22">
        <v>196</v>
      </c>
      <c r="AW21" s="22">
        <v>195</v>
      </c>
      <c r="AX21" s="23">
        <v>195</v>
      </c>
      <c r="AY21" s="23">
        <v>195</v>
      </c>
      <c r="AZ21" s="22">
        <v>196</v>
      </c>
      <c r="BA21" s="23">
        <v>195</v>
      </c>
      <c r="BB21" s="23">
        <v>195</v>
      </c>
      <c r="BC21" s="23">
        <v>194</v>
      </c>
      <c r="BD21" s="22">
        <v>194</v>
      </c>
      <c r="BE21" s="23">
        <v>195</v>
      </c>
      <c r="BF21" s="22">
        <v>196</v>
      </c>
      <c r="BG21" s="23">
        <v>199</v>
      </c>
      <c r="BH21" s="22">
        <v>214</v>
      </c>
      <c r="BI21" s="23">
        <v>211</v>
      </c>
      <c r="BJ21" s="23">
        <v>219</v>
      </c>
      <c r="BK21" s="22">
        <v>232</v>
      </c>
      <c r="BL21" s="23">
        <v>247</v>
      </c>
      <c r="BM21" s="22">
        <v>261</v>
      </c>
      <c r="BN21" s="23">
        <v>270</v>
      </c>
      <c r="BO21" s="22">
        <v>271</v>
      </c>
      <c r="BP21" s="23">
        <v>270</v>
      </c>
      <c r="BQ21" s="23">
        <v>272</v>
      </c>
      <c r="BR21" s="22">
        <v>270</v>
      </c>
      <c r="BS21" s="23">
        <v>269</v>
      </c>
      <c r="BT21" s="22">
        <v>271</v>
      </c>
      <c r="BU21" s="23">
        <v>270</v>
      </c>
      <c r="BV21" s="23">
        <v>268</v>
      </c>
      <c r="BW21" s="22">
        <v>270</v>
      </c>
      <c r="BX21" s="23">
        <v>270</v>
      </c>
      <c r="BY21" s="22">
        <v>271</v>
      </c>
      <c r="BZ21" s="23">
        <v>270</v>
      </c>
      <c r="CA21" s="23">
        <v>269</v>
      </c>
      <c r="CB21" s="22">
        <v>270</v>
      </c>
      <c r="CC21" s="23">
        <v>270</v>
      </c>
      <c r="CD21" s="22">
        <v>271</v>
      </c>
      <c r="CE21" s="23">
        <v>270</v>
      </c>
      <c r="CF21" s="22">
        <v>270</v>
      </c>
      <c r="CG21" s="22">
        <v>269</v>
      </c>
      <c r="CH21" s="23">
        <v>271</v>
      </c>
      <c r="CI21" s="22">
        <v>270</v>
      </c>
      <c r="CJ21" s="23">
        <v>269</v>
      </c>
      <c r="CK21" s="22">
        <v>271</v>
      </c>
      <c r="CL21" s="23">
        <v>270</v>
      </c>
      <c r="CM21" s="23">
        <v>270</v>
      </c>
      <c r="CN21" s="22">
        <v>271</v>
      </c>
      <c r="CO21" s="23">
        <v>270</v>
      </c>
      <c r="CP21" s="22">
        <v>270</v>
      </c>
      <c r="CQ21" s="23">
        <v>271</v>
      </c>
      <c r="CR21" s="23">
        <v>271</v>
      </c>
      <c r="CS21" s="22">
        <v>269</v>
      </c>
      <c r="CT21" s="26">
        <v>6062.7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47</v>
      </c>
      <c r="C22" s="32">
        <v>48</v>
      </c>
      <c r="D22" s="32">
        <v>48</v>
      </c>
      <c r="E22" s="32">
        <v>48</v>
      </c>
      <c r="F22" s="32">
        <v>48</v>
      </c>
      <c r="G22" s="32">
        <v>47</v>
      </c>
      <c r="H22" s="32">
        <v>48</v>
      </c>
      <c r="I22" s="32">
        <v>48</v>
      </c>
      <c r="J22" s="32">
        <v>48</v>
      </c>
      <c r="K22" s="32">
        <v>48</v>
      </c>
      <c r="L22" s="32">
        <v>48</v>
      </c>
      <c r="M22" s="32">
        <v>48</v>
      </c>
      <c r="N22" s="32">
        <v>47</v>
      </c>
      <c r="O22" s="32">
        <v>48</v>
      </c>
      <c r="P22" s="32">
        <v>48</v>
      </c>
      <c r="Q22" s="32">
        <v>48</v>
      </c>
      <c r="R22" s="32">
        <v>47</v>
      </c>
      <c r="S22" s="32">
        <v>48</v>
      </c>
      <c r="T22" s="32">
        <v>48</v>
      </c>
      <c r="U22" s="32">
        <v>48</v>
      </c>
      <c r="V22" s="32">
        <v>49</v>
      </c>
      <c r="W22" s="32">
        <v>47</v>
      </c>
      <c r="X22" s="32">
        <v>48</v>
      </c>
      <c r="Y22" s="32">
        <v>47</v>
      </c>
      <c r="Z22" s="32">
        <v>48</v>
      </c>
      <c r="AA22" s="32">
        <v>48</v>
      </c>
      <c r="AB22" s="32">
        <v>48</v>
      </c>
      <c r="AC22" s="32">
        <v>48</v>
      </c>
      <c r="AD22" s="32">
        <v>49</v>
      </c>
      <c r="AE22" s="32">
        <v>48</v>
      </c>
      <c r="AF22" s="32">
        <v>48</v>
      </c>
      <c r="AG22" s="32">
        <v>48</v>
      </c>
      <c r="AH22" s="32">
        <v>47</v>
      </c>
      <c r="AI22" s="22">
        <v>48</v>
      </c>
      <c r="AJ22" s="22">
        <v>48</v>
      </c>
      <c r="AK22" s="22">
        <v>33</v>
      </c>
      <c r="AL22" s="22">
        <v>32</v>
      </c>
      <c r="AM22" s="22">
        <v>32</v>
      </c>
      <c r="AN22" s="22">
        <v>31</v>
      </c>
      <c r="AO22" s="22">
        <v>31</v>
      </c>
      <c r="AP22" s="22">
        <v>22</v>
      </c>
      <c r="AQ22" s="22">
        <v>22</v>
      </c>
      <c r="AR22" s="22">
        <v>22</v>
      </c>
      <c r="AS22" s="22">
        <v>22</v>
      </c>
      <c r="AT22" s="22">
        <v>22</v>
      </c>
      <c r="AU22" s="22">
        <v>22</v>
      </c>
      <c r="AV22" s="22">
        <v>22</v>
      </c>
      <c r="AW22" s="22">
        <v>22</v>
      </c>
      <c r="AX22" s="22">
        <v>22</v>
      </c>
      <c r="AY22" s="22">
        <v>22</v>
      </c>
      <c r="AZ22" s="22">
        <v>22</v>
      </c>
      <c r="BA22" s="22">
        <v>22</v>
      </c>
      <c r="BB22" s="22">
        <v>22</v>
      </c>
      <c r="BC22" s="23">
        <v>22</v>
      </c>
      <c r="BD22" s="22">
        <v>22</v>
      </c>
      <c r="BE22" s="22">
        <v>22</v>
      </c>
      <c r="BF22" s="22">
        <v>22</v>
      </c>
      <c r="BG22" s="22">
        <v>24</v>
      </c>
      <c r="BH22" s="22">
        <v>32</v>
      </c>
      <c r="BI22" s="22">
        <v>32</v>
      </c>
      <c r="BJ22" s="22">
        <v>36</v>
      </c>
      <c r="BK22" s="22">
        <v>40</v>
      </c>
      <c r="BL22" s="22">
        <v>45</v>
      </c>
      <c r="BM22" s="22">
        <v>48</v>
      </c>
      <c r="BN22" s="22">
        <v>47</v>
      </c>
      <c r="BO22" s="22">
        <v>48</v>
      </c>
      <c r="BP22" s="22">
        <v>48</v>
      </c>
      <c r="BQ22" s="22">
        <v>48</v>
      </c>
      <c r="BR22" s="22">
        <v>48</v>
      </c>
      <c r="BS22" s="22">
        <v>47</v>
      </c>
      <c r="BT22" s="22">
        <v>47</v>
      </c>
      <c r="BU22" s="23">
        <v>48</v>
      </c>
      <c r="BV22" s="22">
        <v>48</v>
      </c>
      <c r="BW22" s="22">
        <v>47</v>
      </c>
      <c r="BX22" s="22">
        <v>48</v>
      </c>
      <c r="BY22" s="22">
        <v>48</v>
      </c>
      <c r="BZ22" s="22">
        <v>48</v>
      </c>
      <c r="CA22" s="22">
        <v>48</v>
      </c>
      <c r="CB22" s="22">
        <v>47</v>
      </c>
      <c r="CC22" s="22">
        <v>47</v>
      </c>
      <c r="CD22" s="22">
        <v>47</v>
      </c>
      <c r="CE22" s="22">
        <v>48</v>
      </c>
      <c r="CF22" s="22">
        <v>47</v>
      </c>
      <c r="CG22" s="22">
        <v>47</v>
      </c>
      <c r="CH22" s="22">
        <v>48</v>
      </c>
      <c r="CI22" s="22">
        <v>48</v>
      </c>
      <c r="CJ22" s="22">
        <v>47</v>
      </c>
      <c r="CK22" s="22">
        <v>48</v>
      </c>
      <c r="CL22" s="22">
        <v>47</v>
      </c>
      <c r="CM22" s="22">
        <v>48</v>
      </c>
      <c r="CN22" s="22">
        <v>48</v>
      </c>
      <c r="CO22" s="22">
        <v>47</v>
      </c>
      <c r="CP22" s="22">
        <v>47</v>
      </c>
      <c r="CQ22" s="22">
        <v>48</v>
      </c>
      <c r="CR22" s="22">
        <v>48</v>
      </c>
      <c r="CS22" s="22">
        <v>48</v>
      </c>
      <c r="CT22" s="26">
        <v>956.4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54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53</v>
      </c>
      <c r="L23" s="32">
        <v>54</v>
      </c>
      <c r="M23" s="32">
        <v>54</v>
      </c>
      <c r="N23" s="32">
        <v>54</v>
      </c>
      <c r="O23" s="32">
        <v>54</v>
      </c>
      <c r="P23" s="32">
        <v>54</v>
      </c>
      <c r="Q23" s="32">
        <v>54</v>
      </c>
      <c r="R23" s="32">
        <v>53</v>
      </c>
      <c r="S23" s="32">
        <v>54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53</v>
      </c>
      <c r="AF23" s="32">
        <v>54</v>
      </c>
      <c r="AG23" s="32">
        <v>54</v>
      </c>
      <c r="AH23" s="32">
        <v>54</v>
      </c>
      <c r="AI23" s="22">
        <v>54</v>
      </c>
      <c r="AJ23" s="22">
        <v>54</v>
      </c>
      <c r="AK23" s="22">
        <v>53</v>
      </c>
      <c r="AL23" s="22">
        <v>54</v>
      </c>
      <c r="AM23" s="22">
        <v>42</v>
      </c>
      <c r="AN23" s="22">
        <v>42</v>
      </c>
      <c r="AO23" s="22">
        <v>43</v>
      </c>
      <c r="AP23" s="22">
        <v>42</v>
      </c>
      <c r="AQ23" s="22">
        <v>42</v>
      </c>
      <c r="AR23" s="22">
        <v>35</v>
      </c>
      <c r="AS23" s="22">
        <v>35</v>
      </c>
      <c r="AT23" s="22">
        <v>42</v>
      </c>
      <c r="AU23" s="22">
        <v>42</v>
      </c>
      <c r="AV23" s="22">
        <v>42</v>
      </c>
      <c r="AW23" s="22">
        <v>42</v>
      </c>
      <c r="AX23" s="22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42</v>
      </c>
      <c r="BD23" s="22">
        <v>42</v>
      </c>
      <c r="BE23" s="22">
        <v>42</v>
      </c>
      <c r="BF23" s="22">
        <v>42</v>
      </c>
      <c r="BG23" s="22">
        <v>54</v>
      </c>
      <c r="BH23" s="22">
        <v>53</v>
      </c>
      <c r="BI23" s="22">
        <v>53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53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54</v>
      </c>
      <c r="CM23" s="22">
        <v>54</v>
      </c>
      <c r="CN23" s="22">
        <v>53</v>
      </c>
      <c r="CO23" s="22">
        <v>54</v>
      </c>
      <c r="CP23" s="22">
        <v>54</v>
      </c>
      <c r="CQ23" s="22">
        <v>54</v>
      </c>
      <c r="CR23" s="22">
        <v>54</v>
      </c>
      <c r="CS23" s="22">
        <v>53</v>
      </c>
      <c r="CT23" s="26">
        <v>1187.0999999999999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15</v>
      </c>
      <c r="D24" s="32">
        <v>16</v>
      </c>
      <c r="E24" s="32">
        <v>16</v>
      </c>
      <c r="F24" s="32">
        <v>16</v>
      </c>
      <c r="G24" s="32">
        <v>16</v>
      </c>
      <c r="H24" s="32">
        <v>15</v>
      </c>
      <c r="I24" s="32">
        <v>16</v>
      </c>
      <c r="J24" s="32">
        <v>16</v>
      </c>
      <c r="K24" s="32">
        <v>15</v>
      </c>
      <c r="L24" s="32">
        <v>16</v>
      </c>
      <c r="M24" s="32">
        <v>16</v>
      </c>
      <c r="N24" s="32">
        <v>16</v>
      </c>
      <c r="O24" s="32">
        <v>16</v>
      </c>
      <c r="P24" s="32">
        <v>16</v>
      </c>
      <c r="Q24" s="32">
        <v>15</v>
      </c>
      <c r="R24" s="32">
        <v>16</v>
      </c>
      <c r="S24" s="32">
        <v>15</v>
      </c>
      <c r="T24" s="32">
        <v>15</v>
      </c>
      <c r="U24" s="32">
        <v>16</v>
      </c>
      <c r="V24" s="32">
        <v>16</v>
      </c>
      <c r="W24" s="32">
        <v>16</v>
      </c>
      <c r="X24" s="32">
        <v>15</v>
      </c>
      <c r="Y24" s="32">
        <v>16</v>
      </c>
      <c r="Z24" s="32">
        <v>16</v>
      </c>
      <c r="AA24" s="32">
        <v>16</v>
      </c>
      <c r="AB24" s="32">
        <v>16</v>
      </c>
      <c r="AC24" s="32">
        <v>16</v>
      </c>
      <c r="AD24" s="32">
        <v>16</v>
      </c>
      <c r="AE24" s="32">
        <v>16</v>
      </c>
      <c r="AF24" s="32">
        <v>16</v>
      </c>
      <c r="AG24" s="32">
        <v>16</v>
      </c>
      <c r="AH24" s="32">
        <v>15</v>
      </c>
      <c r="AI24" s="22">
        <v>16</v>
      </c>
      <c r="AJ24" s="22">
        <v>16</v>
      </c>
      <c r="AK24" s="22">
        <v>15</v>
      </c>
      <c r="AL24" s="22">
        <v>16</v>
      </c>
      <c r="AM24" s="22">
        <v>15</v>
      </c>
      <c r="AN24" s="22">
        <v>16</v>
      </c>
      <c r="AO24" s="22">
        <v>15</v>
      </c>
      <c r="AP24" s="22">
        <v>5</v>
      </c>
      <c r="AQ24" s="22">
        <v>4</v>
      </c>
      <c r="AR24" s="22">
        <v>8</v>
      </c>
      <c r="AS24" s="22">
        <v>5</v>
      </c>
      <c r="AT24" s="22">
        <v>4</v>
      </c>
      <c r="AU24" s="22">
        <v>4</v>
      </c>
      <c r="AV24" s="22">
        <v>8</v>
      </c>
      <c r="AW24" s="22">
        <v>15</v>
      </c>
      <c r="AX24" s="22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16</v>
      </c>
      <c r="BH24" s="22">
        <v>16</v>
      </c>
      <c r="BI24" s="22">
        <v>16</v>
      </c>
      <c r="BJ24" s="22">
        <v>15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15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2">
        <v>16</v>
      </c>
      <c r="CH24" s="22">
        <v>16</v>
      </c>
      <c r="CI24" s="22">
        <v>16</v>
      </c>
      <c r="CJ24" s="22">
        <v>16</v>
      </c>
      <c r="CK24" s="22">
        <v>16</v>
      </c>
      <c r="CL24" s="22">
        <v>16</v>
      </c>
      <c r="CM24" s="22">
        <v>15</v>
      </c>
      <c r="CN24" s="22">
        <v>16</v>
      </c>
      <c r="CO24" s="22">
        <v>16</v>
      </c>
      <c r="CP24" s="22">
        <v>16</v>
      </c>
      <c r="CQ24" s="22">
        <v>16</v>
      </c>
      <c r="CR24" s="22">
        <v>15</v>
      </c>
      <c r="CS24" s="22">
        <v>15</v>
      </c>
      <c r="CT24" s="26">
        <v>355.3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59</v>
      </c>
      <c r="M25" s="32">
        <v>59</v>
      </c>
      <c r="N25" s="32">
        <v>59</v>
      </c>
      <c r="O25" s="32">
        <v>59</v>
      </c>
      <c r="P25" s="32">
        <v>59</v>
      </c>
      <c r="Q25" s="32">
        <v>59</v>
      </c>
      <c r="R25" s="32">
        <v>59</v>
      </c>
      <c r="S25" s="32">
        <v>59</v>
      </c>
      <c r="T25" s="32">
        <v>59</v>
      </c>
      <c r="U25" s="32">
        <v>59</v>
      </c>
      <c r="V25" s="32">
        <v>59</v>
      </c>
      <c r="W25" s="32">
        <v>59</v>
      </c>
      <c r="X25" s="32">
        <v>60</v>
      </c>
      <c r="Y25" s="32">
        <v>60</v>
      </c>
      <c r="Z25" s="32">
        <v>60</v>
      </c>
      <c r="AA25" s="32">
        <v>56</v>
      </c>
      <c r="AB25" s="32">
        <v>56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54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55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1436.7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0</v>
      </c>
      <c r="C26" s="33">
        <v>0</v>
      </c>
      <c r="D26" s="32">
        <v>0</v>
      </c>
      <c r="E26" s="32">
        <v>0</v>
      </c>
      <c r="F26" s="33">
        <v>0</v>
      </c>
      <c r="G26" s="32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2">
        <v>0</v>
      </c>
      <c r="X26" s="33">
        <v>0</v>
      </c>
      <c r="Y26" s="32">
        <v>0</v>
      </c>
      <c r="Z26" s="33">
        <v>0</v>
      </c>
      <c r="AA26" s="32">
        <v>0</v>
      </c>
      <c r="AB26" s="33">
        <v>0</v>
      </c>
      <c r="AC26" s="33">
        <v>0</v>
      </c>
      <c r="AD26" s="32">
        <v>0</v>
      </c>
      <c r="AE26" s="33">
        <v>0</v>
      </c>
      <c r="AF26" s="32">
        <v>0</v>
      </c>
      <c r="AG26" s="33">
        <v>0</v>
      </c>
      <c r="AH26" s="33">
        <v>0</v>
      </c>
      <c r="AI26" s="22">
        <v>0</v>
      </c>
      <c r="AJ26" s="23">
        <v>0</v>
      </c>
      <c r="AK26" s="22">
        <v>0</v>
      </c>
      <c r="AL26" s="23">
        <v>0</v>
      </c>
      <c r="AM26" s="22">
        <v>0</v>
      </c>
      <c r="AN26" s="22">
        <v>0</v>
      </c>
      <c r="AO26" s="23">
        <v>0</v>
      </c>
      <c r="AP26" s="23">
        <v>0</v>
      </c>
      <c r="AQ26" s="22">
        <v>0</v>
      </c>
      <c r="AR26" s="22">
        <v>0</v>
      </c>
      <c r="AS26" s="23">
        <v>0</v>
      </c>
      <c r="AT26" s="22">
        <v>0</v>
      </c>
      <c r="AU26" s="22">
        <v>0</v>
      </c>
      <c r="AV26" s="22">
        <v>0</v>
      </c>
      <c r="AW26" s="22">
        <v>0</v>
      </c>
      <c r="AX26" s="23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2">
        <v>0</v>
      </c>
      <c r="CH26" s="23">
        <v>0</v>
      </c>
      <c r="CI26" s="22">
        <v>0</v>
      </c>
      <c r="CJ26" s="23">
        <v>0</v>
      </c>
      <c r="CK26" s="22">
        <v>0</v>
      </c>
      <c r="CL26" s="23">
        <v>0</v>
      </c>
      <c r="CM26" s="23">
        <v>0</v>
      </c>
      <c r="CN26" s="22">
        <v>0</v>
      </c>
      <c r="CO26" s="23">
        <v>0</v>
      </c>
      <c r="CP26" s="22">
        <v>0</v>
      </c>
      <c r="CQ26" s="23">
        <v>0</v>
      </c>
      <c r="CR26" s="23">
        <v>0</v>
      </c>
      <c r="CS26" s="22">
        <v>0</v>
      </c>
      <c r="CT26" s="2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9</v>
      </c>
      <c r="BK29" s="22">
        <v>30</v>
      </c>
      <c r="BL29" s="23">
        <v>40</v>
      </c>
      <c r="BM29" s="22">
        <v>40</v>
      </c>
      <c r="BN29" s="23">
        <v>45</v>
      </c>
      <c r="BO29" s="22">
        <v>80</v>
      </c>
      <c r="BP29" s="23">
        <v>126</v>
      </c>
      <c r="BQ29" s="23">
        <v>131</v>
      </c>
      <c r="BR29" s="22">
        <v>135</v>
      </c>
      <c r="BS29" s="23">
        <v>136</v>
      </c>
      <c r="BT29" s="22">
        <v>136</v>
      </c>
      <c r="BU29" s="23">
        <v>136</v>
      </c>
      <c r="BV29" s="23">
        <v>135</v>
      </c>
      <c r="BW29" s="22">
        <v>136</v>
      </c>
      <c r="BX29" s="23">
        <v>135</v>
      </c>
      <c r="BY29" s="22">
        <v>136</v>
      </c>
      <c r="BZ29" s="23">
        <v>136</v>
      </c>
      <c r="CA29" s="23">
        <v>135</v>
      </c>
      <c r="CB29" s="22">
        <v>136</v>
      </c>
      <c r="CC29" s="23">
        <v>135</v>
      </c>
      <c r="CD29" s="22">
        <v>137</v>
      </c>
      <c r="CE29" s="23">
        <v>138</v>
      </c>
      <c r="CF29" s="22">
        <v>137</v>
      </c>
      <c r="CG29" s="22">
        <v>138</v>
      </c>
      <c r="CH29" s="23">
        <v>139</v>
      </c>
      <c r="CI29" s="22">
        <v>139</v>
      </c>
      <c r="CJ29" s="23">
        <v>139</v>
      </c>
      <c r="CK29" s="22">
        <v>139</v>
      </c>
      <c r="CL29" s="23">
        <v>138</v>
      </c>
      <c r="CM29" s="23">
        <v>139</v>
      </c>
      <c r="CN29" s="22">
        <v>139</v>
      </c>
      <c r="CO29" s="23">
        <v>139</v>
      </c>
      <c r="CP29" s="22">
        <v>139</v>
      </c>
      <c r="CQ29" s="23">
        <v>139</v>
      </c>
      <c r="CR29" s="23">
        <v>139</v>
      </c>
      <c r="CS29" s="22">
        <v>139</v>
      </c>
      <c r="CT29" s="26">
        <v>1019.6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2</v>
      </c>
      <c r="AA35" s="32">
        <v>6</v>
      </c>
      <c r="AB35" s="32">
        <v>13</v>
      </c>
      <c r="AC35" s="32">
        <v>20</v>
      </c>
      <c r="AD35" s="32">
        <v>29</v>
      </c>
      <c r="AE35" s="32">
        <v>40</v>
      </c>
      <c r="AF35" s="32">
        <v>53</v>
      </c>
      <c r="AG35" s="32">
        <v>50</v>
      </c>
      <c r="AH35" s="32">
        <v>55</v>
      </c>
      <c r="AI35" s="22">
        <v>68</v>
      </c>
      <c r="AJ35" s="22">
        <v>63</v>
      </c>
      <c r="AK35" s="22">
        <v>64</v>
      </c>
      <c r="AL35" s="22">
        <v>62</v>
      </c>
      <c r="AM35" s="22">
        <v>70</v>
      </c>
      <c r="AN35" s="22">
        <v>75</v>
      </c>
      <c r="AO35" s="22">
        <v>73</v>
      </c>
      <c r="AP35" s="23">
        <v>71</v>
      </c>
      <c r="AQ35" s="22">
        <v>73</v>
      </c>
      <c r="AR35" s="22">
        <v>87</v>
      </c>
      <c r="AS35" s="23">
        <v>94</v>
      </c>
      <c r="AT35" s="22">
        <v>73</v>
      </c>
      <c r="AU35" s="22">
        <v>66</v>
      </c>
      <c r="AV35" s="22">
        <v>60</v>
      </c>
      <c r="AW35" s="22">
        <v>64</v>
      </c>
      <c r="AX35" s="23">
        <v>71</v>
      </c>
      <c r="AY35" s="23">
        <v>82</v>
      </c>
      <c r="AZ35" s="22">
        <v>99</v>
      </c>
      <c r="BA35" s="23">
        <v>95</v>
      </c>
      <c r="BB35" s="23">
        <v>89</v>
      </c>
      <c r="BC35" s="23">
        <v>78</v>
      </c>
      <c r="BD35" s="22">
        <v>78</v>
      </c>
      <c r="BE35" s="22">
        <v>70</v>
      </c>
      <c r="BF35" s="22">
        <v>63</v>
      </c>
      <c r="BG35" s="22">
        <v>50</v>
      </c>
      <c r="BH35" s="22">
        <v>50</v>
      </c>
      <c r="BI35" s="22">
        <v>40</v>
      </c>
      <c r="BJ35" s="22">
        <v>26</v>
      </c>
      <c r="BK35" s="22">
        <v>37</v>
      </c>
      <c r="BL35" s="22">
        <v>32</v>
      </c>
      <c r="BM35" s="22">
        <v>25</v>
      </c>
      <c r="BN35" s="22">
        <v>28</v>
      </c>
      <c r="BO35" s="22">
        <v>24</v>
      </c>
      <c r="BP35" s="22">
        <v>19</v>
      </c>
      <c r="BQ35" s="22">
        <v>13</v>
      </c>
      <c r="BR35" s="22">
        <v>9</v>
      </c>
      <c r="BS35" s="22">
        <v>5</v>
      </c>
      <c r="BT35" s="22">
        <v>2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2739.4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8</v>
      </c>
      <c r="C36" s="32">
        <v>7</v>
      </c>
      <c r="D36" s="32">
        <v>6</v>
      </c>
      <c r="E36" s="32">
        <v>5</v>
      </c>
      <c r="F36" s="32">
        <v>7</v>
      </c>
      <c r="G36" s="32">
        <v>5</v>
      </c>
      <c r="H36" s="32">
        <v>2</v>
      </c>
      <c r="I36" s="32">
        <v>2</v>
      </c>
      <c r="J36" s="32">
        <v>2</v>
      </c>
      <c r="K36" s="32">
        <v>5</v>
      </c>
      <c r="L36" s="32">
        <v>7</v>
      </c>
      <c r="M36" s="32">
        <v>8</v>
      </c>
      <c r="N36" s="32">
        <v>4</v>
      </c>
      <c r="O36" s="32">
        <v>4</v>
      </c>
      <c r="P36" s="32">
        <v>2</v>
      </c>
      <c r="Q36" s="32">
        <v>2</v>
      </c>
      <c r="R36" s="32">
        <v>0</v>
      </c>
      <c r="S36" s="32">
        <v>1</v>
      </c>
      <c r="T36" s="32">
        <v>0</v>
      </c>
      <c r="U36" s="32">
        <v>1</v>
      </c>
      <c r="V36" s="32">
        <v>2</v>
      </c>
      <c r="W36" s="32">
        <v>4</v>
      </c>
      <c r="X36" s="32">
        <v>4</v>
      </c>
      <c r="Y36" s="32">
        <v>3</v>
      </c>
      <c r="Z36" s="32">
        <v>3</v>
      </c>
      <c r="AA36" s="32">
        <v>4</v>
      </c>
      <c r="AB36" s="32">
        <v>3</v>
      </c>
      <c r="AC36" s="32">
        <v>2</v>
      </c>
      <c r="AD36" s="32">
        <v>1</v>
      </c>
      <c r="AE36" s="32">
        <v>1</v>
      </c>
      <c r="AF36" s="32">
        <v>0</v>
      </c>
      <c r="AG36" s="32">
        <v>1</v>
      </c>
      <c r="AH36" s="32">
        <v>1</v>
      </c>
      <c r="AI36" s="22">
        <v>1</v>
      </c>
      <c r="AJ36" s="22">
        <v>2</v>
      </c>
      <c r="AK36" s="22">
        <v>1</v>
      </c>
      <c r="AL36" s="22">
        <v>3</v>
      </c>
      <c r="AM36" s="22">
        <v>3</v>
      </c>
      <c r="AN36" s="22">
        <v>4</v>
      </c>
      <c r="AO36" s="22">
        <v>8</v>
      </c>
      <c r="AP36" s="22">
        <v>12</v>
      </c>
      <c r="AQ36" s="22">
        <v>15</v>
      </c>
      <c r="AR36" s="22">
        <v>16</v>
      </c>
      <c r="AS36" s="22">
        <v>13</v>
      </c>
      <c r="AT36" s="22">
        <v>10</v>
      </c>
      <c r="AU36" s="22">
        <v>14</v>
      </c>
      <c r="AV36" s="22">
        <v>16</v>
      </c>
      <c r="AW36" s="22">
        <v>16</v>
      </c>
      <c r="AX36" s="22">
        <v>22</v>
      </c>
      <c r="AY36" s="22">
        <v>28</v>
      </c>
      <c r="AZ36" s="22">
        <v>35</v>
      </c>
      <c r="BA36" s="22">
        <v>31</v>
      </c>
      <c r="BB36" s="22">
        <v>24</v>
      </c>
      <c r="BC36" s="23">
        <v>24</v>
      </c>
      <c r="BD36" s="22">
        <v>29</v>
      </c>
      <c r="BE36" s="22">
        <v>78</v>
      </c>
      <c r="BF36" s="22">
        <v>59</v>
      </c>
      <c r="BG36" s="22">
        <v>48</v>
      </c>
      <c r="BH36" s="22">
        <v>39</v>
      </c>
      <c r="BI36" s="22">
        <v>36</v>
      </c>
      <c r="BJ36" s="22">
        <v>44</v>
      </c>
      <c r="BK36" s="22">
        <v>44</v>
      </c>
      <c r="BL36" s="22">
        <v>44</v>
      </c>
      <c r="BM36" s="22">
        <v>25</v>
      </c>
      <c r="BN36" s="22">
        <v>16</v>
      </c>
      <c r="BO36" s="22">
        <v>48</v>
      </c>
      <c r="BP36" s="22">
        <v>56</v>
      </c>
      <c r="BQ36" s="22">
        <v>24</v>
      </c>
      <c r="BR36" s="22">
        <v>19</v>
      </c>
      <c r="BS36" s="22">
        <v>21</v>
      </c>
      <c r="BT36" s="22">
        <v>16</v>
      </c>
      <c r="BU36" s="23">
        <v>24</v>
      </c>
      <c r="BV36" s="22">
        <v>34</v>
      </c>
      <c r="BW36" s="22">
        <v>44</v>
      </c>
      <c r="BX36" s="22">
        <v>31</v>
      </c>
      <c r="BY36" s="22">
        <v>38</v>
      </c>
      <c r="BZ36" s="22">
        <v>35</v>
      </c>
      <c r="CA36" s="22">
        <v>30</v>
      </c>
      <c r="CB36" s="22">
        <v>34</v>
      </c>
      <c r="CC36" s="22">
        <v>43</v>
      </c>
      <c r="CD36" s="22">
        <v>45</v>
      </c>
      <c r="CE36" s="22">
        <v>39</v>
      </c>
      <c r="CF36" s="22">
        <v>41</v>
      </c>
      <c r="CG36" s="22">
        <v>36</v>
      </c>
      <c r="CH36" s="22">
        <v>33</v>
      </c>
      <c r="CI36" s="22">
        <v>35</v>
      </c>
      <c r="CJ36" s="22">
        <v>39</v>
      </c>
      <c r="CK36" s="22">
        <v>41</v>
      </c>
      <c r="CL36" s="22">
        <v>38</v>
      </c>
      <c r="CM36" s="22">
        <v>42</v>
      </c>
      <c r="CN36" s="22">
        <v>43</v>
      </c>
      <c r="CO36" s="22">
        <v>40</v>
      </c>
      <c r="CP36" s="22">
        <v>38</v>
      </c>
      <c r="CQ36" s="22">
        <v>38</v>
      </c>
      <c r="CR36" s="22">
        <v>37</v>
      </c>
      <c r="CS36" s="22">
        <v>37</v>
      </c>
      <c r="CT36" s="26">
        <v>544.20000000000005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19</v>
      </c>
      <c r="C37" s="32">
        <v>19</v>
      </c>
      <c r="D37" s="32">
        <v>18</v>
      </c>
      <c r="E37" s="32">
        <v>19</v>
      </c>
      <c r="F37" s="32">
        <v>18</v>
      </c>
      <c r="G37" s="32">
        <v>18</v>
      </c>
      <c r="H37" s="32">
        <v>18</v>
      </c>
      <c r="I37" s="32">
        <v>18</v>
      </c>
      <c r="J37" s="32">
        <v>19</v>
      </c>
      <c r="K37" s="32">
        <v>18</v>
      </c>
      <c r="L37" s="32">
        <v>17</v>
      </c>
      <c r="M37" s="32">
        <v>17</v>
      </c>
      <c r="N37" s="32">
        <v>17</v>
      </c>
      <c r="O37" s="32">
        <v>16</v>
      </c>
      <c r="P37" s="32">
        <v>17</v>
      </c>
      <c r="Q37" s="32">
        <v>18</v>
      </c>
      <c r="R37" s="32">
        <v>18</v>
      </c>
      <c r="S37" s="32">
        <v>18</v>
      </c>
      <c r="T37" s="32">
        <v>18</v>
      </c>
      <c r="U37" s="32">
        <v>17</v>
      </c>
      <c r="V37" s="32">
        <v>17</v>
      </c>
      <c r="W37" s="32">
        <v>18</v>
      </c>
      <c r="X37" s="32">
        <v>19</v>
      </c>
      <c r="Y37" s="32">
        <v>15</v>
      </c>
      <c r="Z37" s="32">
        <v>17</v>
      </c>
      <c r="AA37" s="32">
        <v>14</v>
      </c>
      <c r="AB37" s="32">
        <v>16</v>
      </c>
      <c r="AC37" s="32">
        <v>18</v>
      </c>
      <c r="AD37" s="32">
        <v>18</v>
      </c>
      <c r="AE37" s="32">
        <v>18</v>
      </c>
      <c r="AF37" s="32">
        <v>18</v>
      </c>
      <c r="AG37" s="32">
        <v>17</v>
      </c>
      <c r="AH37" s="32">
        <v>16</v>
      </c>
      <c r="AI37" s="22">
        <v>16</v>
      </c>
      <c r="AJ37" s="22">
        <v>18</v>
      </c>
      <c r="AK37" s="22">
        <v>18</v>
      </c>
      <c r="AL37" s="22">
        <v>18</v>
      </c>
      <c r="AM37" s="22">
        <v>13</v>
      </c>
      <c r="AN37" s="22">
        <v>13</v>
      </c>
      <c r="AO37" s="22">
        <v>18</v>
      </c>
      <c r="AP37" s="22">
        <v>17</v>
      </c>
      <c r="AQ37" s="22">
        <v>17</v>
      </c>
      <c r="AR37" s="22">
        <v>17</v>
      </c>
      <c r="AS37" s="22">
        <v>17</v>
      </c>
      <c r="AT37" s="22">
        <v>17</v>
      </c>
      <c r="AU37" s="22">
        <v>18</v>
      </c>
      <c r="AV37" s="22">
        <v>18</v>
      </c>
      <c r="AW37" s="22">
        <v>18</v>
      </c>
      <c r="AX37" s="22">
        <v>18</v>
      </c>
      <c r="AY37" s="22">
        <v>19</v>
      </c>
      <c r="AZ37" s="22">
        <v>18</v>
      </c>
      <c r="BA37" s="22">
        <v>18</v>
      </c>
      <c r="BB37" s="22">
        <v>18</v>
      </c>
      <c r="BC37" s="23">
        <v>17</v>
      </c>
      <c r="BD37" s="22">
        <v>17</v>
      </c>
      <c r="BE37" s="22">
        <v>17</v>
      </c>
      <c r="BF37" s="22">
        <v>18</v>
      </c>
      <c r="BG37" s="22">
        <v>18</v>
      </c>
      <c r="BH37" s="22">
        <v>18</v>
      </c>
      <c r="BI37" s="22">
        <v>19</v>
      </c>
      <c r="BJ37" s="22">
        <v>18</v>
      </c>
      <c r="BK37" s="22">
        <v>13</v>
      </c>
      <c r="BL37" s="22">
        <v>19</v>
      </c>
      <c r="BM37" s="22">
        <v>19</v>
      </c>
      <c r="BN37" s="22">
        <v>16</v>
      </c>
      <c r="BO37" s="22">
        <v>5</v>
      </c>
      <c r="BP37" s="22">
        <v>17</v>
      </c>
      <c r="BQ37" s="22">
        <v>18</v>
      </c>
      <c r="BR37" s="22">
        <v>18</v>
      </c>
      <c r="BS37" s="22">
        <v>18</v>
      </c>
      <c r="BT37" s="22">
        <v>18</v>
      </c>
      <c r="BU37" s="23">
        <v>19</v>
      </c>
      <c r="BV37" s="22">
        <v>19</v>
      </c>
      <c r="BW37" s="22">
        <v>19</v>
      </c>
      <c r="BX37" s="22">
        <v>19</v>
      </c>
      <c r="BY37" s="22">
        <v>19</v>
      </c>
      <c r="BZ37" s="22">
        <v>19</v>
      </c>
      <c r="CA37" s="22">
        <v>19</v>
      </c>
      <c r="CB37" s="22">
        <v>18</v>
      </c>
      <c r="CC37" s="22">
        <v>18</v>
      </c>
      <c r="CD37" s="22">
        <v>19</v>
      </c>
      <c r="CE37" s="22">
        <v>18</v>
      </c>
      <c r="CF37" s="22">
        <v>18</v>
      </c>
      <c r="CG37" s="22">
        <v>18</v>
      </c>
      <c r="CH37" s="22">
        <v>18</v>
      </c>
      <c r="CI37" s="22">
        <v>18</v>
      </c>
      <c r="CJ37" s="22">
        <v>16</v>
      </c>
      <c r="CK37" s="22">
        <v>13</v>
      </c>
      <c r="CL37" s="22">
        <v>13</v>
      </c>
      <c r="CM37" s="22">
        <v>16</v>
      </c>
      <c r="CN37" s="22">
        <v>15</v>
      </c>
      <c r="CO37" s="22">
        <v>16</v>
      </c>
      <c r="CP37" s="22">
        <v>17</v>
      </c>
      <c r="CQ37" s="22">
        <v>17</v>
      </c>
      <c r="CR37" s="22">
        <v>18</v>
      </c>
      <c r="CS37" s="22">
        <v>18</v>
      </c>
      <c r="CT37" s="26">
        <v>415.3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83</v>
      </c>
      <c r="C38" s="32">
        <v>82</v>
      </c>
      <c r="D38" s="32">
        <v>81</v>
      </c>
      <c r="E38" s="32">
        <v>78</v>
      </c>
      <c r="F38" s="32">
        <v>79</v>
      </c>
      <c r="G38" s="32">
        <v>79</v>
      </c>
      <c r="H38" s="32">
        <v>76</v>
      </c>
      <c r="I38" s="32">
        <v>77</v>
      </c>
      <c r="J38" s="32">
        <v>80</v>
      </c>
      <c r="K38" s="32">
        <v>76</v>
      </c>
      <c r="L38" s="32">
        <v>75</v>
      </c>
      <c r="M38" s="32">
        <v>75</v>
      </c>
      <c r="N38" s="32">
        <v>74</v>
      </c>
      <c r="O38" s="32">
        <v>76</v>
      </c>
      <c r="P38" s="32">
        <v>76</v>
      </c>
      <c r="Q38" s="32">
        <v>76</v>
      </c>
      <c r="R38" s="32">
        <v>75</v>
      </c>
      <c r="S38" s="32">
        <v>73</v>
      </c>
      <c r="T38" s="32">
        <v>73</v>
      </c>
      <c r="U38" s="32">
        <v>69</v>
      </c>
      <c r="V38" s="32">
        <v>70</v>
      </c>
      <c r="W38" s="32">
        <v>71</v>
      </c>
      <c r="X38" s="32">
        <v>72</v>
      </c>
      <c r="Y38" s="32">
        <v>72</v>
      </c>
      <c r="Z38" s="32">
        <v>69</v>
      </c>
      <c r="AA38" s="32">
        <v>70</v>
      </c>
      <c r="AB38" s="32">
        <v>70</v>
      </c>
      <c r="AC38" s="32">
        <v>72</v>
      </c>
      <c r="AD38" s="32">
        <v>71</v>
      </c>
      <c r="AE38" s="32">
        <v>70</v>
      </c>
      <c r="AF38" s="32">
        <v>70</v>
      </c>
      <c r="AG38" s="32">
        <v>70</v>
      </c>
      <c r="AH38" s="32">
        <v>70</v>
      </c>
      <c r="AI38" s="22">
        <v>68</v>
      </c>
      <c r="AJ38" s="22">
        <v>67</v>
      </c>
      <c r="AK38" s="22">
        <v>67</v>
      </c>
      <c r="AL38" s="22">
        <v>69</v>
      </c>
      <c r="AM38" s="22">
        <v>68</v>
      </c>
      <c r="AN38" s="22">
        <v>69</v>
      </c>
      <c r="AO38" s="22">
        <v>66</v>
      </c>
      <c r="AP38" s="22">
        <v>67</v>
      </c>
      <c r="AQ38" s="22">
        <v>64</v>
      </c>
      <c r="AR38" s="22">
        <v>63</v>
      </c>
      <c r="AS38" s="22">
        <v>62</v>
      </c>
      <c r="AT38" s="22">
        <v>65</v>
      </c>
      <c r="AU38" s="22">
        <v>61</v>
      </c>
      <c r="AV38" s="22">
        <v>61</v>
      </c>
      <c r="AW38" s="22">
        <v>65</v>
      </c>
      <c r="AX38" s="22">
        <v>63</v>
      </c>
      <c r="AY38" s="22">
        <v>63</v>
      </c>
      <c r="AZ38" s="22">
        <v>65</v>
      </c>
      <c r="BA38" s="22">
        <v>62</v>
      </c>
      <c r="BB38" s="22">
        <v>57</v>
      </c>
      <c r="BC38" s="23">
        <v>48</v>
      </c>
      <c r="BD38" s="22">
        <v>50</v>
      </c>
      <c r="BE38" s="22">
        <v>53</v>
      </c>
      <c r="BF38" s="22">
        <v>52</v>
      </c>
      <c r="BG38" s="22">
        <v>53</v>
      </c>
      <c r="BH38" s="22">
        <v>56</v>
      </c>
      <c r="BI38" s="22">
        <v>56</v>
      </c>
      <c r="BJ38" s="22">
        <v>57</v>
      </c>
      <c r="BK38" s="22">
        <v>57</v>
      </c>
      <c r="BL38" s="22">
        <v>56</v>
      </c>
      <c r="BM38" s="22">
        <v>56</v>
      </c>
      <c r="BN38" s="22">
        <v>58</v>
      </c>
      <c r="BO38" s="22">
        <v>62</v>
      </c>
      <c r="BP38" s="22">
        <v>61</v>
      </c>
      <c r="BQ38" s="22">
        <v>57</v>
      </c>
      <c r="BR38" s="22">
        <v>58</v>
      </c>
      <c r="BS38" s="22">
        <v>56</v>
      </c>
      <c r="BT38" s="22">
        <v>61</v>
      </c>
      <c r="BU38" s="23">
        <v>60</v>
      </c>
      <c r="BV38" s="22">
        <v>62</v>
      </c>
      <c r="BW38" s="22">
        <v>60</v>
      </c>
      <c r="BX38" s="22">
        <v>61</v>
      </c>
      <c r="BY38" s="22">
        <v>60</v>
      </c>
      <c r="BZ38" s="22">
        <v>60</v>
      </c>
      <c r="CA38" s="22">
        <v>63</v>
      </c>
      <c r="CB38" s="22">
        <v>66</v>
      </c>
      <c r="CC38" s="22">
        <v>63</v>
      </c>
      <c r="CD38" s="22">
        <v>63</v>
      </c>
      <c r="CE38" s="22">
        <v>62</v>
      </c>
      <c r="CF38" s="22">
        <v>66</v>
      </c>
      <c r="CG38" s="22">
        <v>65</v>
      </c>
      <c r="CH38" s="22">
        <v>64</v>
      </c>
      <c r="CI38" s="22">
        <v>65</v>
      </c>
      <c r="CJ38" s="22">
        <v>66</v>
      </c>
      <c r="CK38" s="22">
        <v>49</v>
      </c>
      <c r="CL38" s="22">
        <v>58</v>
      </c>
      <c r="CM38" s="22">
        <v>66</v>
      </c>
      <c r="CN38" s="22">
        <v>65</v>
      </c>
      <c r="CO38" s="22">
        <v>65</v>
      </c>
      <c r="CP38" s="22">
        <v>63</v>
      </c>
      <c r="CQ38" s="22">
        <v>62</v>
      </c>
      <c r="CR38" s="22">
        <v>62</v>
      </c>
      <c r="CS38" s="22">
        <v>62</v>
      </c>
      <c r="CT38" s="26">
        <v>1852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1291</v>
      </c>
      <c r="C39" s="34">
        <v>1260</v>
      </c>
      <c r="D39" s="34">
        <v>1251</v>
      </c>
      <c r="E39" s="34">
        <v>1223</v>
      </c>
      <c r="F39" s="35">
        <v>1201</v>
      </c>
      <c r="G39" s="35">
        <v>1200</v>
      </c>
      <c r="H39" s="35">
        <v>1189</v>
      </c>
      <c r="I39" s="35">
        <v>1172</v>
      </c>
      <c r="J39" s="35">
        <v>1158</v>
      </c>
      <c r="K39" s="35">
        <v>1154</v>
      </c>
      <c r="L39" s="35">
        <v>1131</v>
      </c>
      <c r="M39" s="35">
        <v>1131</v>
      </c>
      <c r="N39" s="35">
        <v>1123</v>
      </c>
      <c r="O39" s="35">
        <v>1126</v>
      </c>
      <c r="P39" s="35">
        <v>1122</v>
      </c>
      <c r="Q39" s="35">
        <v>1117</v>
      </c>
      <c r="R39" s="35">
        <v>1133</v>
      </c>
      <c r="S39" s="35">
        <v>1137</v>
      </c>
      <c r="T39" s="35">
        <v>1150</v>
      </c>
      <c r="U39" s="35">
        <v>1157</v>
      </c>
      <c r="V39" s="35">
        <v>1197</v>
      </c>
      <c r="W39" s="35">
        <v>1233</v>
      </c>
      <c r="X39" s="35">
        <v>1275</v>
      </c>
      <c r="Y39" s="35">
        <v>1319</v>
      </c>
      <c r="Z39" s="35">
        <v>1362</v>
      </c>
      <c r="AA39" s="35">
        <v>1378</v>
      </c>
      <c r="AB39" s="35">
        <v>1381</v>
      </c>
      <c r="AC39" s="35">
        <v>1370</v>
      </c>
      <c r="AD39" s="35">
        <v>1335</v>
      </c>
      <c r="AE39" s="35">
        <v>1305</v>
      </c>
      <c r="AF39" s="35">
        <v>1243</v>
      </c>
      <c r="AG39" s="35">
        <v>1195</v>
      </c>
      <c r="AH39" s="35">
        <v>1137</v>
      </c>
      <c r="AI39" s="25">
        <v>1114</v>
      </c>
      <c r="AJ39" s="25">
        <v>1055</v>
      </c>
      <c r="AK39" s="25">
        <v>1052</v>
      </c>
      <c r="AL39" s="25">
        <v>1023</v>
      </c>
      <c r="AM39" s="25">
        <v>1017</v>
      </c>
      <c r="AN39" s="25">
        <v>1010</v>
      </c>
      <c r="AO39" s="25">
        <v>996</v>
      </c>
      <c r="AP39" s="24">
        <v>974</v>
      </c>
      <c r="AQ39" s="24">
        <v>986</v>
      </c>
      <c r="AR39" s="24">
        <v>968</v>
      </c>
      <c r="AS39" s="24">
        <v>1004</v>
      </c>
      <c r="AT39" s="24">
        <v>1022</v>
      </c>
      <c r="AU39" s="25">
        <v>1031</v>
      </c>
      <c r="AV39" s="24">
        <v>1048</v>
      </c>
      <c r="AW39" s="24">
        <v>1083</v>
      </c>
      <c r="AX39" s="24">
        <v>1103</v>
      </c>
      <c r="AY39" s="24">
        <v>1096</v>
      </c>
      <c r="AZ39" s="24">
        <v>1081</v>
      </c>
      <c r="BA39" s="24">
        <v>1055</v>
      </c>
      <c r="BB39" s="25">
        <v>1057</v>
      </c>
      <c r="BC39" s="25">
        <v>1063</v>
      </c>
      <c r="BD39" s="25">
        <v>1084</v>
      </c>
      <c r="BE39" s="25">
        <v>1100</v>
      </c>
      <c r="BF39" s="25">
        <v>1107</v>
      </c>
      <c r="BG39" s="25">
        <v>1113</v>
      </c>
      <c r="BH39" s="25">
        <v>1144</v>
      </c>
      <c r="BI39" s="25">
        <v>1193</v>
      </c>
      <c r="BJ39" s="25">
        <v>1228</v>
      </c>
      <c r="BK39" s="25">
        <v>1233</v>
      </c>
      <c r="BL39" s="25">
        <v>1238</v>
      </c>
      <c r="BM39" s="25">
        <v>1220</v>
      </c>
      <c r="BN39" s="25">
        <v>1223</v>
      </c>
      <c r="BO39" s="25">
        <v>1225</v>
      </c>
      <c r="BP39" s="25">
        <v>1283</v>
      </c>
      <c r="BQ39" s="25">
        <v>1309</v>
      </c>
      <c r="BR39" s="25">
        <v>1343</v>
      </c>
      <c r="BS39" s="25">
        <v>1384</v>
      </c>
      <c r="BT39" s="25">
        <v>1445</v>
      </c>
      <c r="BU39" s="25">
        <v>1493</v>
      </c>
      <c r="BV39" s="25">
        <v>1590</v>
      </c>
      <c r="BW39" s="25">
        <v>1714</v>
      </c>
      <c r="BX39" s="25">
        <v>1799</v>
      </c>
      <c r="BY39" s="25">
        <v>1834</v>
      </c>
      <c r="BZ39" s="25">
        <v>1829</v>
      </c>
      <c r="CA39" s="25">
        <v>1822</v>
      </c>
      <c r="CB39" s="25">
        <v>1818</v>
      </c>
      <c r="CC39" s="25">
        <v>1790</v>
      </c>
      <c r="CD39" s="25">
        <v>1770</v>
      </c>
      <c r="CE39" s="25">
        <v>1749</v>
      </c>
      <c r="CF39" s="25">
        <v>1727</v>
      </c>
      <c r="CG39" s="25">
        <v>1704</v>
      </c>
      <c r="CH39" s="25">
        <v>1678</v>
      </c>
      <c r="CI39" s="25">
        <v>1660</v>
      </c>
      <c r="CJ39" s="25">
        <v>1649</v>
      </c>
      <c r="CK39" s="25">
        <v>1601</v>
      </c>
      <c r="CL39" s="24">
        <v>1589</v>
      </c>
      <c r="CM39" s="24">
        <v>1575</v>
      </c>
      <c r="CN39" s="24">
        <v>1562</v>
      </c>
      <c r="CO39" s="24">
        <v>1541</v>
      </c>
      <c r="CP39" s="24">
        <v>1573</v>
      </c>
      <c r="CQ39" s="25">
        <v>1579</v>
      </c>
      <c r="CR39" s="24">
        <v>1484</v>
      </c>
      <c r="CS39" s="24">
        <v>1440</v>
      </c>
      <c r="CT39" s="27">
        <v>33537.9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538</v>
      </c>
      <c r="C41" s="16">
        <f t="shared" si="0"/>
        <v>537</v>
      </c>
      <c r="D41" s="16">
        <f t="shared" si="0"/>
        <v>539</v>
      </c>
      <c r="E41" s="16">
        <f t="shared" si="0"/>
        <v>538</v>
      </c>
      <c r="F41" s="16">
        <f t="shared" si="0"/>
        <v>537</v>
      </c>
      <c r="G41" s="16">
        <f t="shared" si="0"/>
        <v>538</v>
      </c>
      <c r="H41" s="16">
        <f t="shared" si="0"/>
        <v>538</v>
      </c>
      <c r="I41" s="16">
        <f t="shared" si="0"/>
        <v>540</v>
      </c>
      <c r="J41" s="16">
        <f t="shared" si="0"/>
        <v>539</v>
      </c>
      <c r="K41" s="16">
        <f t="shared" si="0"/>
        <v>521</v>
      </c>
      <c r="L41" s="16">
        <f t="shared" si="0"/>
        <v>502</v>
      </c>
      <c r="M41" s="16">
        <f t="shared" si="0"/>
        <v>500</v>
      </c>
      <c r="N41" s="16">
        <f t="shared" si="0"/>
        <v>500</v>
      </c>
      <c r="O41" s="16">
        <f t="shared" si="0"/>
        <v>500</v>
      </c>
      <c r="P41" s="16">
        <f t="shared" si="0"/>
        <v>500</v>
      </c>
      <c r="Q41" s="16">
        <f t="shared" si="0"/>
        <v>499</v>
      </c>
      <c r="R41" s="16">
        <f t="shared" si="0"/>
        <v>500</v>
      </c>
      <c r="S41" s="16">
        <f t="shared" si="0"/>
        <v>501</v>
      </c>
      <c r="T41" s="16">
        <f t="shared" si="0"/>
        <v>499</v>
      </c>
      <c r="U41" s="16">
        <f t="shared" si="0"/>
        <v>518</v>
      </c>
      <c r="V41" s="16">
        <f t="shared" si="0"/>
        <v>538</v>
      </c>
      <c r="W41" s="16">
        <f t="shared" si="0"/>
        <v>538</v>
      </c>
      <c r="X41" s="16">
        <f t="shared" si="0"/>
        <v>539</v>
      </c>
      <c r="Y41" s="16">
        <f t="shared" si="0"/>
        <v>539</v>
      </c>
      <c r="Z41" s="16">
        <f t="shared" si="0"/>
        <v>539</v>
      </c>
      <c r="AA41" s="16">
        <f t="shared" si="0"/>
        <v>539</v>
      </c>
      <c r="AB41" s="16">
        <f t="shared" si="0"/>
        <v>538</v>
      </c>
      <c r="AC41" s="16">
        <f t="shared" si="0"/>
        <v>540</v>
      </c>
      <c r="AD41" s="16">
        <f t="shared" si="0"/>
        <v>539</v>
      </c>
      <c r="AE41" s="16">
        <f t="shared" si="0"/>
        <v>541</v>
      </c>
      <c r="AF41" s="16">
        <f t="shared" si="0"/>
        <v>540</v>
      </c>
      <c r="AG41" s="16">
        <f t="shared" si="0"/>
        <v>539</v>
      </c>
      <c r="AH41" s="16">
        <f t="shared" si="0"/>
        <v>533</v>
      </c>
      <c r="AI41" s="16">
        <f t="shared" si="0"/>
        <v>504</v>
      </c>
      <c r="AJ41" s="16">
        <f t="shared" si="0"/>
        <v>476</v>
      </c>
      <c r="AK41" s="16">
        <f t="shared" si="0"/>
        <v>446</v>
      </c>
      <c r="AL41" s="16">
        <f t="shared" si="0"/>
        <v>436</v>
      </c>
      <c r="AM41" s="16">
        <f t="shared" si="0"/>
        <v>429</v>
      </c>
      <c r="AN41" s="16">
        <f t="shared" si="0"/>
        <v>425</v>
      </c>
      <c r="AO41" s="16">
        <f t="shared" si="0"/>
        <v>423</v>
      </c>
      <c r="AP41" s="16">
        <f t="shared" si="0"/>
        <v>422</v>
      </c>
      <c r="AQ41" s="16">
        <f t="shared" si="0"/>
        <v>419</v>
      </c>
      <c r="AR41" s="16">
        <f t="shared" si="0"/>
        <v>417</v>
      </c>
      <c r="AS41" s="16">
        <f t="shared" si="0"/>
        <v>418</v>
      </c>
      <c r="AT41" s="16">
        <f t="shared" si="0"/>
        <v>416</v>
      </c>
      <c r="AU41" s="16">
        <f t="shared" si="0"/>
        <v>417</v>
      </c>
      <c r="AV41" s="16">
        <f t="shared" si="0"/>
        <v>419</v>
      </c>
      <c r="AW41" s="16">
        <f t="shared" si="0"/>
        <v>418</v>
      </c>
      <c r="AX41" s="16">
        <f t="shared" si="0"/>
        <v>417</v>
      </c>
      <c r="AY41" s="16">
        <f t="shared" si="0"/>
        <v>417</v>
      </c>
      <c r="AZ41" s="16">
        <f t="shared" si="0"/>
        <v>418</v>
      </c>
      <c r="BA41" s="16">
        <f t="shared" si="0"/>
        <v>417</v>
      </c>
      <c r="BB41" s="16">
        <f t="shared" si="0"/>
        <v>417</v>
      </c>
      <c r="BC41" s="16">
        <f t="shared" si="0"/>
        <v>416</v>
      </c>
      <c r="BD41" s="16">
        <f t="shared" si="0"/>
        <v>418</v>
      </c>
      <c r="BE41" s="16">
        <f t="shared" si="0"/>
        <v>417</v>
      </c>
      <c r="BF41" s="16">
        <f t="shared" si="0"/>
        <v>418</v>
      </c>
      <c r="BG41" s="16">
        <f t="shared" si="0"/>
        <v>422</v>
      </c>
      <c r="BH41" s="16">
        <f t="shared" si="0"/>
        <v>451</v>
      </c>
      <c r="BI41" s="16">
        <f t="shared" si="0"/>
        <v>460</v>
      </c>
      <c r="BJ41" s="16">
        <f t="shared" si="0"/>
        <v>482</v>
      </c>
      <c r="BK41" s="16">
        <f t="shared" si="0"/>
        <v>500</v>
      </c>
      <c r="BL41" s="16">
        <f t="shared" si="0"/>
        <v>515</v>
      </c>
      <c r="BM41" s="16">
        <f t="shared" si="0"/>
        <v>530</v>
      </c>
      <c r="BN41" s="16">
        <f t="shared" ref="BN41:CT41" si="1">SUM(BN19:BN21)</f>
        <v>538</v>
      </c>
      <c r="BO41" s="16">
        <f t="shared" si="1"/>
        <v>539</v>
      </c>
      <c r="BP41" s="16">
        <f t="shared" si="1"/>
        <v>537</v>
      </c>
      <c r="BQ41" s="16">
        <f t="shared" si="1"/>
        <v>541</v>
      </c>
      <c r="BR41" s="16">
        <f t="shared" si="1"/>
        <v>538</v>
      </c>
      <c r="BS41" s="16">
        <f t="shared" si="1"/>
        <v>537</v>
      </c>
      <c r="BT41" s="16">
        <f t="shared" si="1"/>
        <v>539</v>
      </c>
      <c r="BU41" s="16">
        <f t="shared" si="1"/>
        <v>538</v>
      </c>
      <c r="BV41" s="16">
        <f t="shared" si="1"/>
        <v>536</v>
      </c>
      <c r="BW41" s="16">
        <f t="shared" si="1"/>
        <v>538</v>
      </c>
      <c r="BX41" s="16">
        <f t="shared" si="1"/>
        <v>538</v>
      </c>
      <c r="BY41" s="16">
        <f t="shared" si="1"/>
        <v>539</v>
      </c>
      <c r="BZ41" s="16">
        <f t="shared" si="1"/>
        <v>540</v>
      </c>
      <c r="CA41" s="16">
        <f t="shared" si="1"/>
        <v>538</v>
      </c>
      <c r="CB41" s="16">
        <f t="shared" si="1"/>
        <v>538</v>
      </c>
      <c r="CC41" s="16">
        <f t="shared" si="1"/>
        <v>538</v>
      </c>
      <c r="CD41" s="16">
        <f t="shared" si="1"/>
        <v>539</v>
      </c>
      <c r="CE41" s="16">
        <f t="shared" si="1"/>
        <v>538</v>
      </c>
      <c r="CF41" s="16">
        <f t="shared" si="1"/>
        <v>537</v>
      </c>
      <c r="CG41" s="16">
        <f t="shared" si="1"/>
        <v>537</v>
      </c>
      <c r="CH41" s="16">
        <f t="shared" si="1"/>
        <v>540</v>
      </c>
      <c r="CI41" s="16">
        <f t="shared" si="1"/>
        <v>538</v>
      </c>
      <c r="CJ41" s="16">
        <f t="shared" si="1"/>
        <v>539</v>
      </c>
      <c r="CK41" s="16">
        <f t="shared" si="1"/>
        <v>539</v>
      </c>
      <c r="CL41" s="16">
        <f t="shared" si="1"/>
        <v>538</v>
      </c>
      <c r="CM41" s="16">
        <f t="shared" si="1"/>
        <v>539</v>
      </c>
      <c r="CN41" s="16">
        <f t="shared" si="1"/>
        <v>539</v>
      </c>
      <c r="CO41" s="16">
        <f t="shared" si="1"/>
        <v>539</v>
      </c>
      <c r="CP41" s="16">
        <f t="shared" si="1"/>
        <v>538</v>
      </c>
      <c r="CQ41" s="16">
        <f t="shared" si="1"/>
        <v>539</v>
      </c>
      <c r="CR41" s="16">
        <f t="shared" si="1"/>
        <v>538</v>
      </c>
      <c r="CS41" s="16">
        <f t="shared" si="1"/>
        <v>537</v>
      </c>
      <c r="CT41" s="16">
        <f t="shared" si="1"/>
        <v>12213.4</v>
      </c>
    </row>
    <row r="42" spans="1:103" x14ac:dyDescent="0.25">
      <c r="A42" s="15" t="s">
        <v>173</v>
      </c>
      <c r="B42" s="16">
        <f>SUM(B22:B26,B30:B34)</f>
        <v>177</v>
      </c>
      <c r="C42" s="16">
        <f>SUM(C22:C26,C30:C34)</f>
        <v>177</v>
      </c>
      <c r="D42" s="16">
        <f t="shared" ref="D42:BO42" si="2">SUM(D22:D26,D30:D34)</f>
        <v>178</v>
      </c>
      <c r="E42" s="16">
        <f t="shared" si="2"/>
        <v>178</v>
      </c>
      <c r="F42" s="16">
        <f t="shared" si="2"/>
        <v>178</v>
      </c>
      <c r="G42" s="16">
        <f t="shared" si="2"/>
        <v>177</v>
      </c>
      <c r="H42" s="16">
        <f t="shared" si="2"/>
        <v>177</v>
      </c>
      <c r="I42" s="16">
        <f t="shared" si="2"/>
        <v>178</v>
      </c>
      <c r="J42" s="16">
        <f t="shared" si="2"/>
        <v>178</v>
      </c>
      <c r="K42" s="16">
        <f t="shared" si="2"/>
        <v>176</v>
      </c>
      <c r="L42" s="16">
        <f t="shared" si="2"/>
        <v>177</v>
      </c>
      <c r="M42" s="16">
        <f t="shared" si="2"/>
        <v>177</v>
      </c>
      <c r="N42" s="16">
        <f t="shared" si="2"/>
        <v>176</v>
      </c>
      <c r="O42" s="16">
        <f t="shared" si="2"/>
        <v>177</v>
      </c>
      <c r="P42" s="16">
        <f t="shared" si="2"/>
        <v>177</v>
      </c>
      <c r="Q42" s="16">
        <f t="shared" si="2"/>
        <v>176</v>
      </c>
      <c r="R42" s="16">
        <f t="shared" si="2"/>
        <v>175</v>
      </c>
      <c r="S42" s="16">
        <f t="shared" si="2"/>
        <v>176</v>
      </c>
      <c r="T42" s="16">
        <f t="shared" si="2"/>
        <v>176</v>
      </c>
      <c r="U42" s="16">
        <f t="shared" si="2"/>
        <v>177</v>
      </c>
      <c r="V42" s="16">
        <f t="shared" si="2"/>
        <v>178</v>
      </c>
      <c r="W42" s="16">
        <f t="shared" si="2"/>
        <v>176</v>
      </c>
      <c r="X42" s="16">
        <f t="shared" si="2"/>
        <v>177</v>
      </c>
      <c r="Y42" s="16">
        <f t="shared" si="2"/>
        <v>177</v>
      </c>
      <c r="Z42" s="16">
        <f t="shared" si="2"/>
        <v>178</v>
      </c>
      <c r="AA42" s="16">
        <f t="shared" si="2"/>
        <v>174</v>
      </c>
      <c r="AB42" s="16">
        <f t="shared" si="2"/>
        <v>174</v>
      </c>
      <c r="AC42" s="16">
        <f t="shared" si="2"/>
        <v>178</v>
      </c>
      <c r="AD42" s="16">
        <f t="shared" si="2"/>
        <v>179</v>
      </c>
      <c r="AE42" s="16">
        <f t="shared" si="2"/>
        <v>177</v>
      </c>
      <c r="AF42" s="16">
        <f t="shared" si="2"/>
        <v>178</v>
      </c>
      <c r="AG42" s="16">
        <f t="shared" si="2"/>
        <v>178</v>
      </c>
      <c r="AH42" s="16">
        <f t="shared" si="2"/>
        <v>176</v>
      </c>
      <c r="AI42" s="16">
        <f t="shared" si="2"/>
        <v>178</v>
      </c>
      <c r="AJ42" s="16">
        <f t="shared" si="2"/>
        <v>178</v>
      </c>
      <c r="AK42" s="16">
        <f t="shared" si="2"/>
        <v>161</v>
      </c>
      <c r="AL42" s="16">
        <f t="shared" si="2"/>
        <v>162</v>
      </c>
      <c r="AM42" s="16">
        <f t="shared" si="2"/>
        <v>149</v>
      </c>
      <c r="AN42" s="16">
        <f t="shared" si="2"/>
        <v>149</v>
      </c>
      <c r="AO42" s="16">
        <f t="shared" si="2"/>
        <v>149</v>
      </c>
      <c r="AP42" s="16">
        <f t="shared" si="2"/>
        <v>129</v>
      </c>
      <c r="AQ42" s="16">
        <f t="shared" si="2"/>
        <v>128</v>
      </c>
      <c r="AR42" s="16">
        <f t="shared" si="2"/>
        <v>125</v>
      </c>
      <c r="AS42" s="16">
        <f t="shared" si="2"/>
        <v>122</v>
      </c>
      <c r="AT42" s="16">
        <f t="shared" si="2"/>
        <v>128</v>
      </c>
      <c r="AU42" s="16">
        <f t="shared" si="2"/>
        <v>128</v>
      </c>
      <c r="AV42" s="16">
        <f t="shared" si="2"/>
        <v>132</v>
      </c>
      <c r="AW42" s="16">
        <f t="shared" si="2"/>
        <v>139</v>
      </c>
      <c r="AX42" s="16">
        <f t="shared" si="2"/>
        <v>140</v>
      </c>
      <c r="AY42" s="16">
        <f t="shared" si="2"/>
        <v>140</v>
      </c>
      <c r="AZ42" s="16">
        <f t="shared" si="2"/>
        <v>140</v>
      </c>
      <c r="BA42" s="16">
        <f t="shared" si="2"/>
        <v>140</v>
      </c>
      <c r="BB42" s="16">
        <f t="shared" si="2"/>
        <v>140</v>
      </c>
      <c r="BC42" s="16">
        <f t="shared" si="2"/>
        <v>140</v>
      </c>
      <c r="BD42" s="16">
        <f t="shared" si="2"/>
        <v>140</v>
      </c>
      <c r="BE42" s="16">
        <f t="shared" si="2"/>
        <v>140</v>
      </c>
      <c r="BF42" s="16">
        <f t="shared" si="2"/>
        <v>133</v>
      </c>
      <c r="BG42" s="16">
        <f t="shared" si="2"/>
        <v>154</v>
      </c>
      <c r="BH42" s="16">
        <f t="shared" si="2"/>
        <v>161</v>
      </c>
      <c r="BI42" s="16">
        <f t="shared" si="2"/>
        <v>161</v>
      </c>
      <c r="BJ42" s="16">
        <f t="shared" si="2"/>
        <v>165</v>
      </c>
      <c r="BK42" s="16">
        <f t="shared" si="2"/>
        <v>170</v>
      </c>
      <c r="BL42" s="16">
        <f t="shared" si="2"/>
        <v>175</v>
      </c>
      <c r="BM42" s="16">
        <f t="shared" si="2"/>
        <v>178</v>
      </c>
      <c r="BN42" s="16">
        <f t="shared" si="2"/>
        <v>177</v>
      </c>
      <c r="BO42" s="16">
        <f t="shared" si="2"/>
        <v>178</v>
      </c>
      <c r="BP42" s="16">
        <f t="shared" ref="BP42:CT42" si="3">SUM(BP22:BP26,BP30:BP34)</f>
        <v>177</v>
      </c>
      <c r="BQ42" s="16">
        <f t="shared" si="3"/>
        <v>178</v>
      </c>
      <c r="BR42" s="16">
        <f t="shared" si="3"/>
        <v>178</v>
      </c>
      <c r="BS42" s="16">
        <f t="shared" si="3"/>
        <v>176</v>
      </c>
      <c r="BT42" s="16">
        <f t="shared" si="3"/>
        <v>177</v>
      </c>
      <c r="BU42" s="16">
        <f t="shared" si="3"/>
        <v>178</v>
      </c>
      <c r="BV42" s="16">
        <f t="shared" si="3"/>
        <v>178</v>
      </c>
      <c r="BW42" s="16">
        <f t="shared" si="3"/>
        <v>177</v>
      </c>
      <c r="BX42" s="16">
        <f t="shared" si="3"/>
        <v>177</v>
      </c>
      <c r="BY42" s="16">
        <f t="shared" si="3"/>
        <v>177</v>
      </c>
      <c r="BZ42" s="16">
        <f t="shared" si="3"/>
        <v>177</v>
      </c>
      <c r="CA42" s="16">
        <f t="shared" si="3"/>
        <v>178</v>
      </c>
      <c r="CB42" s="16">
        <f t="shared" si="3"/>
        <v>177</v>
      </c>
      <c r="CC42" s="16">
        <f t="shared" si="3"/>
        <v>177</v>
      </c>
      <c r="CD42" s="16">
        <f t="shared" si="3"/>
        <v>177</v>
      </c>
      <c r="CE42" s="16">
        <f t="shared" si="3"/>
        <v>177</v>
      </c>
      <c r="CF42" s="16">
        <f t="shared" si="3"/>
        <v>177</v>
      </c>
      <c r="CG42" s="16">
        <f t="shared" si="3"/>
        <v>177</v>
      </c>
      <c r="CH42" s="16">
        <f t="shared" si="3"/>
        <v>178</v>
      </c>
      <c r="CI42" s="16">
        <f t="shared" si="3"/>
        <v>178</v>
      </c>
      <c r="CJ42" s="16">
        <f t="shared" si="3"/>
        <v>177</v>
      </c>
      <c r="CK42" s="16">
        <f t="shared" si="3"/>
        <v>178</v>
      </c>
      <c r="CL42" s="16">
        <f t="shared" si="3"/>
        <v>177</v>
      </c>
      <c r="CM42" s="16">
        <f t="shared" si="3"/>
        <v>172</v>
      </c>
      <c r="CN42" s="16">
        <f t="shared" si="3"/>
        <v>177</v>
      </c>
      <c r="CO42" s="16">
        <f t="shared" si="3"/>
        <v>177</v>
      </c>
      <c r="CP42" s="16">
        <f t="shared" si="3"/>
        <v>177</v>
      </c>
      <c r="CQ42" s="16">
        <f t="shared" si="3"/>
        <v>178</v>
      </c>
      <c r="CR42" s="16">
        <f t="shared" si="3"/>
        <v>177</v>
      </c>
      <c r="CS42" s="16">
        <f t="shared" si="3"/>
        <v>176</v>
      </c>
      <c r="CT42" s="16">
        <f t="shared" si="3"/>
        <v>3935.5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9</v>
      </c>
      <c r="BK43" s="16">
        <f t="shared" si="4"/>
        <v>30</v>
      </c>
      <c r="BL43" s="16">
        <f t="shared" si="4"/>
        <v>40</v>
      </c>
      <c r="BM43" s="16">
        <f t="shared" si="4"/>
        <v>40</v>
      </c>
      <c r="BN43" s="16">
        <f t="shared" ref="BN43:CS43" si="5">SUM(BN27:BN29,)</f>
        <v>45</v>
      </c>
      <c r="BO43" s="16">
        <f t="shared" si="5"/>
        <v>80</v>
      </c>
      <c r="BP43" s="16">
        <f t="shared" si="5"/>
        <v>126</v>
      </c>
      <c r="BQ43" s="16">
        <f t="shared" si="5"/>
        <v>131</v>
      </c>
      <c r="BR43" s="16">
        <f t="shared" si="5"/>
        <v>135</v>
      </c>
      <c r="BS43" s="16">
        <f t="shared" si="5"/>
        <v>136</v>
      </c>
      <c r="BT43" s="16">
        <f t="shared" si="5"/>
        <v>136</v>
      </c>
      <c r="BU43" s="16">
        <f t="shared" si="5"/>
        <v>136</v>
      </c>
      <c r="BV43" s="16">
        <f t="shared" si="5"/>
        <v>135</v>
      </c>
      <c r="BW43" s="16">
        <f t="shared" si="5"/>
        <v>136</v>
      </c>
      <c r="BX43" s="16">
        <f t="shared" si="5"/>
        <v>135</v>
      </c>
      <c r="BY43" s="16">
        <f t="shared" si="5"/>
        <v>136</v>
      </c>
      <c r="BZ43" s="16">
        <f t="shared" si="5"/>
        <v>136</v>
      </c>
      <c r="CA43" s="16">
        <f t="shared" si="5"/>
        <v>135</v>
      </c>
      <c r="CB43" s="16">
        <f t="shared" si="5"/>
        <v>136</v>
      </c>
      <c r="CC43" s="16">
        <f t="shared" si="5"/>
        <v>135</v>
      </c>
      <c r="CD43" s="16">
        <f t="shared" si="5"/>
        <v>137</v>
      </c>
      <c r="CE43" s="16">
        <f t="shared" si="5"/>
        <v>138</v>
      </c>
      <c r="CF43" s="16">
        <f t="shared" si="5"/>
        <v>137</v>
      </c>
      <c r="CG43" s="16">
        <f t="shared" si="5"/>
        <v>138</v>
      </c>
      <c r="CH43" s="16">
        <f t="shared" si="5"/>
        <v>139</v>
      </c>
      <c r="CI43" s="16">
        <f t="shared" si="5"/>
        <v>139</v>
      </c>
      <c r="CJ43" s="16">
        <f t="shared" si="5"/>
        <v>139</v>
      </c>
      <c r="CK43" s="16">
        <f t="shared" si="5"/>
        <v>139</v>
      </c>
      <c r="CL43" s="16">
        <f t="shared" si="5"/>
        <v>138</v>
      </c>
      <c r="CM43" s="16">
        <f t="shared" si="5"/>
        <v>139</v>
      </c>
      <c r="CN43" s="16">
        <f t="shared" si="5"/>
        <v>139</v>
      </c>
      <c r="CO43" s="16">
        <f t="shared" si="5"/>
        <v>139</v>
      </c>
      <c r="CP43" s="16">
        <f t="shared" si="5"/>
        <v>139</v>
      </c>
      <c r="CQ43" s="16">
        <f t="shared" si="5"/>
        <v>139</v>
      </c>
      <c r="CR43" s="16">
        <f t="shared" si="5"/>
        <v>139</v>
      </c>
      <c r="CS43" s="16">
        <f t="shared" si="5"/>
        <v>139</v>
      </c>
      <c r="CT43" s="16">
        <f>SUM(CT27:CT29)</f>
        <v>1019.6</v>
      </c>
    </row>
    <row r="44" spans="1:103" x14ac:dyDescent="0.25">
      <c r="A44" s="15" t="s">
        <v>175</v>
      </c>
      <c r="B44" s="16">
        <f>SUM(B3:B18)</f>
        <v>468</v>
      </c>
      <c r="C44" s="16">
        <f t="shared" ref="C44:BN44" si="6">SUM(C3:C18)</f>
        <v>438</v>
      </c>
      <c r="D44" s="16">
        <f t="shared" si="6"/>
        <v>429</v>
      </c>
      <c r="E44" s="16">
        <f t="shared" si="6"/>
        <v>405</v>
      </c>
      <c r="F44" s="16">
        <f t="shared" si="6"/>
        <v>383</v>
      </c>
      <c r="G44" s="16">
        <f t="shared" si="6"/>
        <v>382</v>
      </c>
      <c r="H44" s="16">
        <f t="shared" si="6"/>
        <v>377</v>
      </c>
      <c r="I44" s="16">
        <f t="shared" si="6"/>
        <v>357</v>
      </c>
      <c r="J44" s="16">
        <f t="shared" si="6"/>
        <v>341</v>
      </c>
      <c r="K44" s="16">
        <f t="shared" si="6"/>
        <v>359</v>
      </c>
      <c r="L44" s="16">
        <f t="shared" si="6"/>
        <v>355</v>
      </c>
      <c r="M44" s="16">
        <f t="shared" si="6"/>
        <v>354</v>
      </c>
      <c r="N44" s="16">
        <f t="shared" si="6"/>
        <v>354</v>
      </c>
      <c r="O44" s="16">
        <f t="shared" si="6"/>
        <v>354</v>
      </c>
      <c r="P44" s="16">
        <f t="shared" si="6"/>
        <v>351</v>
      </c>
      <c r="Q44" s="16">
        <f t="shared" si="6"/>
        <v>346</v>
      </c>
      <c r="R44" s="16">
        <f t="shared" si="6"/>
        <v>365</v>
      </c>
      <c r="S44" s="16">
        <f t="shared" si="6"/>
        <v>368</v>
      </c>
      <c r="T44" s="16">
        <f t="shared" si="6"/>
        <v>383</v>
      </c>
      <c r="U44" s="16">
        <f t="shared" si="6"/>
        <v>376</v>
      </c>
      <c r="V44" s="16">
        <f t="shared" si="6"/>
        <v>392</v>
      </c>
      <c r="W44" s="16">
        <f t="shared" si="6"/>
        <v>426</v>
      </c>
      <c r="X44" s="16">
        <f t="shared" si="6"/>
        <v>466</v>
      </c>
      <c r="Y44" s="16">
        <f t="shared" si="6"/>
        <v>512</v>
      </c>
      <c r="Z44" s="16">
        <f t="shared" si="6"/>
        <v>556</v>
      </c>
      <c r="AA44" s="16">
        <f t="shared" si="6"/>
        <v>573</v>
      </c>
      <c r="AB44" s="16">
        <f t="shared" si="6"/>
        <v>567</v>
      </c>
      <c r="AC44" s="16">
        <f t="shared" si="6"/>
        <v>541</v>
      </c>
      <c r="AD44" s="16">
        <f t="shared" si="6"/>
        <v>500</v>
      </c>
      <c r="AE44" s="16">
        <f t="shared" si="6"/>
        <v>460</v>
      </c>
      <c r="AF44" s="16">
        <f t="shared" si="6"/>
        <v>384</v>
      </c>
      <c r="AG44" s="16">
        <f t="shared" si="6"/>
        <v>341</v>
      </c>
      <c r="AH44" s="16">
        <f t="shared" si="6"/>
        <v>283</v>
      </c>
      <c r="AI44" s="16">
        <f t="shared" si="6"/>
        <v>279</v>
      </c>
      <c r="AJ44" s="16">
        <f t="shared" si="6"/>
        <v>250</v>
      </c>
      <c r="AK44" s="16">
        <f t="shared" si="6"/>
        <v>294</v>
      </c>
      <c r="AL44" s="16">
        <f t="shared" si="6"/>
        <v>274</v>
      </c>
      <c r="AM44" s="16">
        <f t="shared" si="6"/>
        <v>286</v>
      </c>
      <c r="AN44" s="16">
        <f t="shared" si="6"/>
        <v>275</v>
      </c>
      <c r="AO44" s="16">
        <f t="shared" si="6"/>
        <v>258</v>
      </c>
      <c r="AP44" s="16">
        <f t="shared" si="6"/>
        <v>258</v>
      </c>
      <c r="AQ44" s="16">
        <f t="shared" si="6"/>
        <v>268</v>
      </c>
      <c r="AR44" s="16">
        <f t="shared" si="6"/>
        <v>244</v>
      </c>
      <c r="AS44" s="16">
        <f t="shared" si="6"/>
        <v>279</v>
      </c>
      <c r="AT44" s="16">
        <f t="shared" si="6"/>
        <v>314</v>
      </c>
      <c r="AU44" s="16">
        <f t="shared" si="6"/>
        <v>329</v>
      </c>
      <c r="AV44" s="16">
        <f t="shared" si="6"/>
        <v>343</v>
      </c>
      <c r="AW44" s="16">
        <f t="shared" si="6"/>
        <v>364</v>
      </c>
      <c r="AX44" s="16">
        <f t="shared" si="6"/>
        <v>372</v>
      </c>
      <c r="AY44" s="16">
        <f t="shared" si="6"/>
        <v>350</v>
      </c>
      <c r="AZ44" s="16">
        <f t="shared" si="6"/>
        <v>308</v>
      </c>
      <c r="BA44" s="16">
        <f t="shared" si="6"/>
        <v>291</v>
      </c>
      <c r="BB44" s="16">
        <f t="shared" si="6"/>
        <v>314</v>
      </c>
      <c r="BC44" s="16">
        <f t="shared" si="6"/>
        <v>340</v>
      </c>
      <c r="BD44" s="16">
        <f t="shared" si="6"/>
        <v>352</v>
      </c>
      <c r="BE44" s="16">
        <f t="shared" si="6"/>
        <v>325</v>
      </c>
      <c r="BF44" s="16">
        <f t="shared" si="6"/>
        <v>366</v>
      </c>
      <c r="BG44" s="16">
        <f t="shared" si="6"/>
        <v>368</v>
      </c>
      <c r="BH44" s="16">
        <f t="shared" si="6"/>
        <v>368</v>
      </c>
      <c r="BI44" s="16">
        <f t="shared" si="6"/>
        <v>422</v>
      </c>
      <c r="BJ44" s="16">
        <f t="shared" si="6"/>
        <v>429</v>
      </c>
      <c r="BK44" s="16">
        <f t="shared" si="6"/>
        <v>382</v>
      </c>
      <c r="BL44" s="16">
        <f t="shared" si="6"/>
        <v>358</v>
      </c>
      <c r="BM44" s="16">
        <f t="shared" si="6"/>
        <v>348</v>
      </c>
      <c r="BN44" s="16">
        <f t="shared" si="6"/>
        <v>346</v>
      </c>
      <c r="BO44" s="16">
        <f t="shared" ref="BO44:CT44" si="7">SUM(BO3:BO18)</f>
        <v>291</v>
      </c>
      <c r="BP44" s="16">
        <f t="shared" si="7"/>
        <v>291</v>
      </c>
      <c r="BQ44" s="16">
        <f t="shared" si="7"/>
        <v>348</v>
      </c>
      <c r="BR44" s="16">
        <f t="shared" si="7"/>
        <v>391</v>
      </c>
      <c r="BS44" s="16">
        <f t="shared" si="7"/>
        <v>435</v>
      </c>
      <c r="BT44" s="16">
        <f t="shared" si="7"/>
        <v>496</v>
      </c>
      <c r="BU44" s="16">
        <f t="shared" si="7"/>
        <v>538</v>
      </c>
      <c r="BV44" s="16">
        <f t="shared" si="7"/>
        <v>627</v>
      </c>
      <c r="BW44" s="16">
        <f t="shared" si="7"/>
        <v>741</v>
      </c>
      <c r="BX44" s="16">
        <f t="shared" si="7"/>
        <v>839</v>
      </c>
      <c r="BY44" s="16">
        <f t="shared" si="7"/>
        <v>864</v>
      </c>
      <c r="BZ44" s="16">
        <f t="shared" si="7"/>
        <v>862</v>
      </c>
      <c r="CA44" s="16">
        <f t="shared" si="7"/>
        <v>860</v>
      </c>
      <c r="CB44" s="16">
        <f t="shared" si="7"/>
        <v>848</v>
      </c>
      <c r="CC44" s="16">
        <f t="shared" si="7"/>
        <v>816</v>
      </c>
      <c r="CD44" s="16">
        <f t="shared" si="7"/>
        <v>790</v>
      </c>
      <c r="CE44" s="16">
        <f t="shared" si="7"/>
        <v>776</v>
      </c>
      <c r="CF44" s="16">
        <f t="shared" si="7"/>
        <v>750</v>
      </c>
      <c r="CG44" s="16">
        <f t="shared" si="7"/>
        <v>734</v>
      </c>
      <c r="CH44" s="16">
        <f t="shared" si="7"/>
        <v>709</v>
      </c>
      <c r="CI44" s="16">
        <f t="shared" si="7"/>
        <v>689</v>
      </c>
      <c r="CJ44" s="16">
        <f t="shared" si="7"/>
        <v>672</v>
      </c>
      <c r="CK44" s="16">
        <f t="shared" si="7"/>
        <v>643</v>
      </c>
      <c r="CL44" s="16">
        <f t="shared" si="7"/>
        <v>627</v>
      </c>
      <c r="CM44" s="16">
        <f t="shared" si="7"/>
        <v>600</v>
      </c>
      <c r="CN44" s="16">
        <f t="shared" si="7"/>
        <v>584</v>
      </c>
      <c r="CO44" s="16">
        <f t="shared" si="7"/>
        <v>566</v>
      </c>
      <c r="CP44" s="16">
        <f t="shared" si="7"/>
        <v>603</v>
      </c>
      <c r="CQ44" s="16">
        <f t="shared" si="7"/>
        <v>608</v>
      </c>
      <c r="CR44" s="16">
        <f t="shared" si="7"/>
        <v>514</v>
      </c>
      <c r="CS44" s="16">
        <f t="shared" si="7"/>
        <v>471</v>
      </c>
      <c r="CT44" s="16">
        <f t="shared" si="7"/>
        <v>10818.500000000002</v>
      </c>
    </row>
    <row r="45" spans="1:103" x14ac:dyDescent="0.25">
      <c r="A45" s="15" t="s">
        <v>176</v>
      </c>
      <c r="B45" s="16">
        <f t="shared" ref="B45:BM45" si="8">B36</f>
        <v>8</v>
      </c>
      <c r="C45" s="16">
        <f t="shared" si="8"/>
        <v>7</v>
      </c>
      <c r="D45" s="16">
        <f t="shared" si="8"/>
        <v>6</v>
      </c>
      <c r="E45" s="16">
        <f t="shared" si="8"/>
        <v>5</v>
      </c>
      <c r="F45" s="16">
        <f t="shared" si="8"/>
        <v>7</v>
      </c>
      <c r="G45" s="16">
        <f t="shared" si="8"/>
        <v>5</v>
      </c>
      <c r="H45" s="16">
        <f t="shared" si="8"/>
        <v>2</v>
      </c>
      <c r="I45" s="16">
        <f t="shared" si="8"/>
        <v>2</v>
      </c>
      <c r="J45" s="16">
        <f t="shared" si="8"/>
        <v>2</v>
      </c>
      <c r="K45" s="16">
        <f t="shared" si="8"/>
        <v>5</v>
      </c>
      <c r="L45" s="16">
        <f t="shared" si="8"/>
        <v>7</v>
      </c>
      <c r="M45" s="16">
        <f t="shared" si="8"/>
        <v>8</v>
      </c>
      <c r="N45" s="16">
        <f t="shared" si="8"/>
        <v>4</v>
      </c>
      <c r="O45" s="16">
        <f t="shared" si="8"/>
        <v>4</v>
      </c>
      <c r="P45" s="16">
        <f t="shared" si="8"/>
        <v>2</v>
      </c>
      <c r="Q45" s="16">
        <f t="shared" si="8"/>
        <v>2</v>
      </c>
      <c r="R45" s="16">
        <f t="shared" si="8"/>
        <v>0</v>
      </c>
      <c r="S45" s="16">
        <f t="shared" si="8"/>
        <v>1</v>
      </c>
      <c r="T45" s="16">
        <f t="shared" si="8"/>
        <v>0</v>
      </c>
      <c r="U45" s="16">
        <f t="shared" si="8"/>
        <v>1</v>
      </c>
      <c r="V45" s="16">
        <f t="shared" si="8"/>
        <v>2</v>
      </c>
      <c r="W45" s="16">
        <f t="shared" si="8"/>
        <v>4</v>
      </c>
      <c r="X45" s="16">
        <f t="shared" si="8"/>
        <v>4</v>
      </c>
      <c r="Y45" s="16">
        <f t="shared" si="8"/>
        <v>3</v>
      </c>
      <c r="Z45" s="16">
        <f t="shared" si="8"/>
        <v>3</v>
      </c>
      <c r="AA45" s="16">
        <f t="shared" si="8"/>
        <v>4</v>
      </c>
      <c r="AB45" s="16">
        <f t="shared" si="8"/>
        <v>3</v>
      </c>
      <c r="AC45" s="16">
        <f t="shared" si="8"/>
        <v>2</v>
      </c>
      <c r="AD45" s="16">
        <f t="shared" si="8"/>
        <v>1</v>
      </c>
      <c r="AE45" s="16">
        <f t="shared" si="8"/>
        <v>1</v>
      </c>
      <c r="AF45" s="16">
        <f t="shared" si="8"/>
        <v>0</v>
      </c>
      <c r="AG45" s="16">
        <f t="shared" si="8"/>
        <v>1</v>
      </c>
      <c r="AH45" s="16">
        <f t="shared" si="8"/>
        <v>1</v>
      </c>
      <c r="AI45" s="16">
        <f t="shared" si="8"/>
        <v>1</v>
      </c>
      <c r="AJ45" s="16">
        <f t="shared" si="8"/>
        <v>2</v>
      </c>
      <c r="AK45" s="16">
        <f t="shared" si="8"/>
        <v>1</v>
      </c>
      <c r="AL45" s="16">
        <f t="shared" si="8"/>
        <v>3</v>
      </c>
      <c r="AM45" s="16">
        <f t="shared" si="8"/>
        <v>3</v>
      </c>
      <c r="AN45" s="16">
        <f t="shared" si="8"/>
        <v>4</v>
      </c>
      <c r="AO45" s="16">
        <f t="shared" si="8"/>
        <v>8</v>
      </c>
      <c r="AP45" s="16">
        <f t="shared" si="8"/>
        <v>12</v>
      </c>
      <c r="AQ45" s="16">
        <f t="shared" si="8"/>
        <v>15</v>
      </c>
      <c r="AR45" s="16">
        <f t="shared" si="8"/>
        <v>16</v>
      </c>
      <c r="AS45" s="16">
        <f t="shared" si="8"/>
        <v>13</v>
      </c>
      <c r="AT45" s="16">
        <f t="shared" si="8"/>
        <v>10</v>
      </c>
      <c r="AU45" s="16">
        <f t="shared" si="8"/>
        <v>14</v>
      </c>
      <c r="AV45" s="16">
        <f t="shared" si="8"/>
        <v>16</v>
      </c>
      <c r="AW45" s="16">
        <f t="shared" si="8"/>
        <v>16</v>
      </c>
      <c r="AX45" s="16">
        <f t="shared" si="8"/>
        <v>22</v>
      </c>
      <c r="AY45" s="16">
        <f t="shared" si="8"/>
        <v>28</v>
      </c>
      <c r="AZ45" s="16">
        <f t="shared" si="8"/>
        <v>35</v>
      </c>
      <c r="BA45" s="16">
        <f t="shared" si="8"/>
        <v>31</v>
      </c>
      <c r="BB45" s="16">
        <f t="shared" si="8"/>
        <v>24</v>
      </c>
      <c r="BC45" s="16">
        <f t="shared" si="8"/>
        <v>24</v>
      </c>
      <c r="BD45" s="16">
        <f t="shared" si="8"/>
        <v>29</v>
      </c>
      <c r="BE45" s="16">
        <f t="shared" si="8"/>
        <v>78</v>
      </c>
      <c r="BF45" s="16">
        <f t="shared" si="8"/>
        <v>59</v>
      </c>
      <c r="BG45" s="16">
        <f t="shared" si="8"/>
        <v>48</v>
      </c>
      <c r="BH45" s="16">
        <f t="shared" si="8"/>
        <v>39</v>
      </c>
      <c r="BI45" s="16">
        <f t="shared" si="8"/>
        <v>36</v>
      </c>
      <c r="BJ45" s="16">
        <f t="shared" si="8"/>
        <v>44</v>
      </c>
      <c r="BK45" s="16">
        <f t="shared" si="8"/>
        <v>44</v>
      </c>
      <c r="BL45" s="16">
        <f t="shared" si="8"/>
        <v>44</v>
      </c>
      <c r="BM45" s="16">
        <f t="shared" si="8"/>
        <v>25</v>
      </c>
      <c r="BN45" s="16">
        <f t="shared" ref="BN45:CT45" si="9">BN36</f>
        <v>16</v>
      </c>
      <c r="BO45" s="16">
        <f t="shared" si="9"/>
        <v>48</v>
      </c>
      <c r="BP45" s="16">
        <f t="shared" si="9"/>
        <v>56</v>
      </c>
      <c r="BQ45" s="16">
        <f t="shared" si="9"/>
        <v>24</v>
      </c>
      <c r="BR45" s="16">
        <f t="shared" si="9"/>
        <v>19</v>
      </c>
      <c r="BS45" s="16">
        <f t="shared" si="9"/>
        <v>21</v>
      </c>
      <c r="BT45" s="16">
        <f t="shared" si="9"/>
        <v>16</v>
      </c>
      <c r="BU45" s="16">
        <f t="shared" si="9"/>
        <v>24</v>
      </c>
      <c r="BV45" s="16">
        <f t="shared" si="9"/>
        <v>34</v>
      </c>
      <c r="BW45" s="16">
        <f t="shared" si="9"/>
        <v>44</v>
      </c>
      <c r="BX45" s="16">
        <f t="shared" si="9"/>
        <v>31</v>
      </c>
      <c r="BY45" s="16">
        <f t="shared" si="9"/>
        <v>38</v>
      </c>
      <c r="BZ45" s="16">
        <f t="shared" si="9"/>
        <v>35</v>
      </c>
      <c r="CA45" s="16">
        <f t="shared" si="9"/>
        <v>30</v>
      </c>
      <c r="CB45" s="16">
        <f t="shared" si="9"/>
        <v>34</v>
      </c>
      <c r="CC45" s="16">
        <f t="shared" si="9"/>
        <v>43</v>
      </c>
      <c r="CD45" s="16">
        <f t="shared" si="9"/>
        <v>45</v>
      </c>
      <c r="CE45" s="16">
        <f t="shared" si="9"/>
        <v>39</v>
      </c>
      <c r="CF45" s="16">
        <f t="shared" si="9"/>
        <v>41</v>
      </c>
      <c r="CG45" s="16">
        <f t="shared" si="9"/>
        <v>36</v>
      </c>
      <c r="CH45" s="16">
        <f t="shared" si="9"/>
        <v>33</v>
      </c>
      <c r="CI45" s="16">
        <f t="shared" si="9"/>
        <v>35</v>
      </c>
      <c r="CJ45" s="16">
        <f t="shared" si="9"/>
        <v>39</v>
      </c>
      <c r="CK45" s="16">
        <f t="shared" si="9"/>
        <v>41</v>
      </c>
      <c r="CL45" s="16">
        <f t="shared" si="9"/>
        <v>38</v>
      </c>
      <c r="CM45" s="16">
        <f t="shared" si="9"/>
        <v>42</v>
      </c>
      <c r="CN45" s="16">
        <f t="shared" si="9"/>
        <v>43</v>
      </c>
      <c r="CO45" s="16">
        <f t="shared" si="9"/>
        <v>40</v>
      </c>
      <c r="CP45" s="16">
        <f t="shared" si="9"/>
        <v>38</v>
      </c>
      <c r="CQ45" s="16">
        <f t="shared" si="9"/>
        <v>38</v>
      </c>
      <c r="CR45" s="16">
        <f t="shared" si="9"/>
        <v>37</v>
      </c>
      <c r="CS45" s="16">
        <f t="shared" si="9"/>
        <v>37</v>
      </c>
      <c r="CT45" s="16">
        <f t="shared" si="9"/>
        <v>544.20000000000005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2</v>
      </c>
      <c r="AA46" s="16">
        <f t="shared" si="10"/>
        <v>6</v>
      </c>
      <c r="AB46" s="16">
        <f t="shared" si="10"/>
        <v>13</v>
      </c>
      <c r="AC46" s="16">
        <f t="shared" si="10"/>
        <v>20</v>
      </c>
      <c r="AD46" s="16">
        <f t="shared" si="10"/>
        <v>29</v>
      </c>
      <c r="AE46" s="16">
        <f t="shared" si="10"/>
        <v>40</v>
      </c>
      <c r="AF46" s="16">
        <f t="shared" si="10"/>
        <v>53</v>
      </c>
      <c r="AG46" s="16">
        <f t="shared" si="10"/>
        <v>50</v>
      </c>
      <c r="AH46" s="16">
        <f t="shared" si="10"/>
        <v>55</v>
      </c>
      <c r="AI46" s="16">
        <f t="shared" si="10"/>
        <v>68</v>
      </c>
      <c r="AJ46" s="16">
        <f t="shared" si="10"/>
        <v>63</v>
      </c>
      <c r="AK46" s="16">
        <f t="shared" si="10"/>
        <v>64</v>
      </c>
      <c r="AL46" s="16">
        <f t="shared" si="10"/>
        <v>62</v>
      </c>
      <c r="AM46" s="16">
        <f t="shared" si="10"/>
        <v>70</v>
      </c>
      <c r="AN46" s="16">
        <f t="shared" si="10"/>
        <v>75</v>
      </c>
      <c r="AO46" s="16">
        <f t="shared" si="10"/>
        <v>73</v>
      </c>
      <c r="AP46" s="16">
        <f t="shared" si="10"/>
        <v>71</v>
      </c>
      <c r="AQ46" s="16">
        <f t="shared" si="10"/>
        <v>73</v>
      </c>
      <c r="AR46" s="16">
        <f t="shared" si="10"/>
        <v>87</v>
      </c>
      <c r="AS46" s="16">
        <f t="shared" si="10"/>
        <v>94</v>
      </c>
      <c r="AT46" s="16">
        <f t="shared" si="10"/>
        <v>73</v>
      </c>
      <c r="AU46" s="16">
        <f t="shared" si="10"/>
        <v>66</v>
      </c>
      <c r="AV46" s="16">
        <f t="shared" si="10"/>
        <v>60</v>
      </c>
      <c r="AW46" s="16">
        <f t="shared" si="10"/>
        <v>64</v>
      </c>
      <c r="AX46" s="16">
        <f t="shared" si="10"/>
        <v>71</v>
      </c>
      <c r="AY46" s="16">
        <f t="shared" si="10"/>
        <v>82</v>
      </c>
      <c r="AZ46" s="16">
        <f t="shared" si="10"/>
        <v>99</v>
      </c>
      <c r="BA46" s="16">
        <f t="shared" si="10"/>
        <v>95</v>
      </c>
      <c r="BB46" s="16">
        <f t="shared" si="10"/>
        <v>89</v>
      </c>
      <c r="BC46" s="16">
        <f t="shared" si="10"/>
        <v>78</v>
      </c>
      <c r="BD46" s="16">
        <f t="shared" si="10"/>
        <v>78</v>
      </c>
      <c r="BE46" s="16">
        <f t="shared" si="10"/>
        <v>70</v>
      </c>
      <c r="BF46" s="16">
        <f t="shared" si="10"/>
        <v>63</v>
      </c>
      <c r="BG46" s="16">
        <f t="shared" si="10"/>
        <v>50</v>
      </c>
      <c r="BH46" s="16">
        <f t="shared" si="10"/>
        <v>50</v>
      </c>
      <c r="BI46" s="16">
        <f t="shared" si="10"/>
        <v>40</v>
      </c>
      <c r="BJ46" s="16">
        <f t="shared" si="10"/>
        <v>26</v>
      </c>
      <c r="BK46" s="16">
        <f t="shared" si="10"/>
        <v>37</v>
      </c>
      <c r="BL46" s="16">
        <f t="shared" si="10"/>
        <v>32</v>
      </c>
      <c r="BM46" s="16">
        <f t="shared" si="10"/>
        <v>25</v>
      </c>
      <c r="BN46" s="16">
        <f t="shared" ref="BN46:CT46" si="11">BN35</f>
        <v>28</v>
      </c>
      <c r="BO46" s="16">
        <f t="shared" si="11"/>
        <v>24</v>
      </c>
      <c r="BP46" s="16">
        <f t="shared" si="11"/>
        <v>19</v>
      </c>
      <c r="BQ46" s="16">
        <f t="shared" si="11"/>
        <v>13</v>
      </c>
      <c r="BR46" s="16">
        <f t="shared" si="11"/>
        <v>9</v>
      </c>
      <c r="BS46" s="16">
        <f t="shared" si="11"/>
        <v>5</v>
      </c>
      <c r="BT46" s="16">
        <f t="shared" si="11"/>
        <v>2</v>
      </c>
      <c r="BU46" s="16">
        <f t="shared" si="11"/>
        <v>1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2739.4</v>
      </c>
    </row>
    <row r="47" spans="1:103" x14ac:dyDescent="0.25">
      <c r="A47" s="15" t="s">
        <v>178</v>
      </c>
      <c r="B47" s="16">
        <f t="shared" ref="B47:BM48" si="12">B37</f>
        <v>19</v>
      </c>
      <c r="C47" s="16">
        <f t="shared" si="12"/>
        <v>19</v>
      </c>
      <c r="D47" s="16">
        <f t="shared" si="12"/>
        <v>18</v>
      </c>
      <c r="E47" s="16">
        <f t="shared" si="12"/>
        <v>19</v>
      </c>
      <c r="F47" s="16">
        <f t="shared" si="12"/>
        <v>18</v>
      </c>
      <c r="G47" s="16">
        <f t="shared" si="12"/>
        <v>18</v>
      </c>
      <c r="H47" s="16">
        <f t="shared" si="12"/>
        <v>18</v>
      </c>
      <c r="I47" s="16">
        <f t="shared" si="12"/>
        <v>18</v>
      </c>
      <c r="J47" s="16">
        <f t="shared" si="12"/>
        <v>19</v>
      </c>
      <c r="K47" s="16">
        <f t="shared" si="12"/>
        <v>18</v>
      </c>
      <c r="L47" s="16">
        <f t="shared" si="12"/>
        <v>17</v>
      </c>
      <c r="M47" s="16">
        <f t="shared" si="12"/>
        <v>17</v>
      </c>
      <c r="N47" s="16">
        <f t="shared" si="12"/>
        <v>17</v>
      </c>
      <c r="O47" s="16">
        <f t="shared" si="12"/>
        <v>16</v>
      </c>
      <c r="P47" s="16">
        <f t="shared" si="12"/>
        <v>17</v>
      </c>
      <c r="Q47" s="16">
        <f t="shared" si="12"/>
        <v>18</v>
      </c>
      <c r="R47" s="16">
        <f t="shared" si="12"/>
        <v>18</v>
      </c>
      <c r="S47" s="16">
        <f t="shared" si="12"/>
        <v>18</v>
      </c>
      <c r="T47" s="16">
        <f t="shared" si="12"/>
        <v>18</v>
      </c>
      <c r="U47" s="16">
        <f t="shared" si="12"/>
        <v>17</v>
      </c>
      <c r="V47" s="16">
        <f t="shared" si="12"/>
        <v>17</v>
      </c>
      <c r="W47" s="16">
        <f t="shared" si="12"/>
        <v>18</v>
      </c>
      <c r="X47" s="16">
        <f t="shared" si="12"/>
        <v>19</v>
      </c>
      <c r="Y47" s="16">
        <f t="shared" si="12"/>
        <v>15</v>
      </c>
      <c r="Z47" s="16">
        <f t="shared" si="12"/>
        <v>17</v>
      </c>
      <c r="AA47" s="16">
        <f t="shared" si="12"/>
        <v>14</v>
      </c>
      <c r="AB47" s="16">
        <f t="shared" si="12"/>
        <v>16</v>
      </c>
      <c r="AC47" s="16">
        <f t="shared" si="12"/>
        <v>18</v>
      </c>
      <c r="AD47" s="16">
        <f t="shared" si="12"/>
        <v>18</v>
      </c>
      <c r="AE47" s="16">
        <f t="shared" si="12"/>
        <v>18</v>
      </c>
      <c r="AF47" s="16">
        <f t="shared" si="12"/>
        <v>18</v>
      </c>
      <c r="AG47" s="16">
        <f t="shared" si="12"/>
        <v>17</v>
      </c>
      <c r="AH47" s="16">
        <f t="shared" si="12"/>
        <v>16</v>
      </c>
      <c r="AI47" s="16">
        <f t="shared" si="12"/>
        <v>16</v>
      </c>
      <c r="AJ47" s="16">
        <f t="shared" si="12"/>
        <v>18</v>
      </c>
      <c r="AK47" s="16">
        <f t="shared" si="12"/>
        <v>18</v>
      </c>
      <c r="AL47" s="16">
        <f t="shared" si="12"/>
        <v>18</v>
      </c>
      <c r="AM47" s="16">
        <f t="shared" si="12"/>
        <v>13</v>
      </c>
      <c r="AN47" s="16">
        <f t="shared" si="12"/>
        <v>13</v>
      </c>
      <c r="AO47" s="16">
        <f t="shared" si="12"/>
        <v>18</v>
      </c>
      <c r="AP47" s="16">
        <f t="shared" si="12"/>
        <v>17</v>
      </c>
      <c r="AQ47" s="16">
        <f t="shared" si="12"/>
        <v>17</v>
      </c>
      <c r="AR47" s="16">
        <f t="shared" si="12"/>
        <v>17</v>
      </c>
      <c r="AS47" s="16">
        <f t="shared" si="12"/>
        <v>17</v>
      </c>
      <c r="AT47" s="16">
        <f t="shared" si="12"/>
        <v>17</v>
      </c>
      <c r="AU47" s="16">
        <f t="shared" si="12"/>
        <v>18</v>
      </c>
      <c r="AV47" s="16">
        <f t="shared" si="12"/>
        <v>18</v>
      </c>
      <c r="AW47" s="16">
        <f t="shared" si="12"/>
        <v>18</v>
      </c>
      <c r="AX47" s="16">
        <f t="shared" si="12"/>
        <v>18</v>
      </c>
      <c r="AY47" s="16">
        <f t="shared" si="12"/>
        <v>19</v>
      </c>
      <c r="AZ47" s="16">
        <f t="shared" si="12"/>
        <v>18</v>
      </c>
      <c r="BA47" s="16">
        <f t="shared" si="12"/>
        <v>18</v>
      </c>
      <c r="BB47" s="16">
        <f t="shared" si="12"/>
        <v>18</v>
      </c>
      <c r="BC47" s="16">
        <f t="shared" si="12"/>
        <v>17</v>
      </c>
      <c r="BD47" s="16">
        <f t="shared" si="12"/>
        <v>17</v>
      </c>
      <c r="BE47" s="16">
        <f t="shared" si="12"/>
        <v>17</v>
      </c>
      <c r="BF47" s="16">
        <f t="shared" si="12"/>
        <v>18</v>
      </c>
      <c r="BG47" s="16">
        <f t="shared" si="12"/>
        <v>18</v>
      </c>
      <c r="BH47" s="16">
        <f t="shared" si="12"/>
        <v>18</v>
      </c>
      <c r="BI47" s="16">
        <f t="shared" si="12"/>
        <v>19</v>
      </c>
      <c r="BJ47" s="16">
        <f t="shared" si="12"/>
        <v>18</v>
      </c>
      <c r="BK47" s="16">
        <f t="shared" si="12"/>
        <v>13</v>
      </c>
      <c r="BL47" s="16">
        <f t="shared" si="12"/>
        <v>19</v>
      </c>
      <c r="BM47" s="16">
        <f t="shared" si="12"/>
        <v>19</v>
      </c>
      <c r="BN47" s="16">
        <f t="shared" ref="BN47:CT48" si="13">BN37</f>
        <v>16</v>
      </c>
      <c r="BO47" s="16">
        <f t="shared" si="13"/>
        <v>5</v>
      </c>
      <c r="BP47" s="16">
        <f t="shared" si="13"/>
        <v>17</v>
      </c>
      <c r="BQ47" s="16">
        <f t="shared" si="13"/>
        <v>18</v>
      </c>
      <c r="BR47" s="16">
        <f t="shared" si="13"/>
        <v>18</v>
      </c>
      <c r="BS47" s="16">
        <f t="shared" si="13"/>
        <v>18</v>
      </c>
      <c r="BT47" s="16">
        <f t="shared" si="13"/>
        <v>18</v>
      </c>
      <c r="BU47" s="16">
        <f t="shared" si="13"/>
        <v>19</v>
      </c>
      <c r="BV47" s="16">
        <f t="shared" si="13"/>
        <v>19</v>
      </c>
      <c r="BW47" s="16">
        <f t="shared" si="13"/>
        <v>19</v>
      </c>
      <c r="BX47" s="16">
        <f t="shared" si="13"/>
        <v>19</v>
      </c>
      <c r="BY47" s="16">
        <f t="shared" si="13"/>
        <v>19</v>
      </c>
      <c r="BZ47" s="16">
        <f t="shared" si="13"/>
        <v>19</v>
      </c>
      <c r="CA47" s="16">
        <f t="shared" si="13"/>
        <v>19</v>
      </c>
      <c r="CB47" s="16">
        <f t="shared" si="13"/>
        <v>18</v>
      </c>
      <c r="CC47" s="16">
        <f t="shared" si="13"/>
        <v>18</v>
      </c>
      <c r="CD47" s="16">
        <f t="shared" si="13"/>
        <v>19</v>
      </c>
      <c r="CE47" s="16">
        <f t="shared" si="13"/>
        <v>18</v>
      </c>
      <c r="CF47" s="16">
        <f t="shared" si="13"/>
        <v>18</v>
      </c>
      <c r="CG47" s="16">
        <f t="shared" si="13"/>
        <v>18</v>
      </c>
      <c r="CH47" s="16">
        <f t="shared" si="13"/>
        <v>18</v>
      </c>
      <c r="CI47" s="16">
        <f t="shared" si="13"/>
        <v>18</v>
      </c>
      <c r="CJ47" s="16">
        <f t="shared" si="13"/>
        <v>16</v>
      </c>
      <c r="CK47" s="16">
        <f t="shared" si="13"/>
        <v>13</v>
      </c>
      <c r="CL47" s="16">
        <f t="shared" si="13"/>
        <v>13</v>
      </c>
      <c r="CM47" s="16">
        <f t="shared" si="13"/>
        <v>16</v>
      </c>
      <c r="CN47" s="16">
        <f t="shared" si="13"/>
        <v>15</v>
      </c>
      <c r="CO47" s="16">
        <f t="shared" si="13"/>
        <v>16</v>
      </c>
      <c r="CP47" s="16">
        <f t="shared" si="13"/>
        <v>17</v>
      </c>
      <c r="CQ47" s="16">
        <f t="shared" si="13"/>
        <v>17</v>
      </c>
      <c r="CR47" s="16">
        <f t="shared" si="13"/>
        <v>18</v>
      </c>
      <c r="CS47" s="16">
        <f t="shared" si="13"/>
        <v>18</v>
      </c>
      <c r="CT47" s="16">
        <f t="shared" si="13"/>
        <v>415.3</v>
      </c>
    </row>
    <row r="48" spans="1:103" x14ac:dyDescent="0.25">
      <c r="A48" s="17" t="s">
        <v>179</v>
      </c>
      <c r="B48" s="18">
        <f t="shared" si="12"/>
        <v>83</v>
      </c>
      <c r="C48" s="18">
        <f t="shared" si="12"/>
        <v>82</v>
      </c>
      <c r="D48" s="18">
        <f t="shared" si="12"/>
        <v>81</v>
      </c>
      <c r="E48" s="18">
        <f t="shared" si="12"/>
        <v>78</v>
      </c>
      <c r="F48" s="18">
        <f t="shared" si="12"/>
        <v>79</v>
      </c>
      <c r="G48" s="18">
        <f t="shared" si="12"/>
        <v>79</v>
      </c>
      <c r="H48" s="18">
        <f t="shared" si="12"/>
        <v>76</v>
      </c>
      <c r="I48" s="18">
        <f t="shared" si="12"/>
        <v>77</v>
      </c>
      <c r="J48" s="18">
        <f t="shared" si="12"/>
        <v>80</v>
      </c>
      <c r="K48" s="18">
        <f t="shared" si="12"/>
        <v>76</v>
      </c>
      <c r="L48" s="18">
        <f t="shared" si="12"/>
        <v>75</v>
      </c>
      <c r="M48" s="18">
        <f t="shared" si="12"/>
        <v>75</v>
      </c>
      <c r="N48" s="18">
        <f t="shared" si="12"/>
        <v>74</v>
      </c>
      <c r="O48" s="18">
        <f t="shared" si="12"/>
        <v>76</v>
      </c>
      <c r="P48" s="18">
        <f t="shared" si="12"/>
        <v>76</v>
      </c>
      <c r="Q48" s="18">
        <f t="shared" si="12"/>
        <v>76</v>
      </c>
      <c r="R48" s="18">
        <f t="shared" si="12"/>
        <v>75</v>
      </c>
      <c r="S48" s="18">
        <f t="shared" si="12"/>
        <v>73</v>
      </c>
      <c r="T48" s="18">
        <f t="shared" si="12"/>
        <v>73</v>
      </c>
      <c r="U48" s="18">
        <f t="shared" si="12"/>
        <v>69</v>
      </c>
      <c r="V48" s="18">
        <f t="shared" si="12"/>
        <v>70</v>
      </c>
      <c r="W48" s="18">
        <f t="shared" si="12"/>
        <v>71</v>
      </c>
      <c r="X48" s="18">
        <f t="shared" si="12"/>
        <v>72</v>
      </c>
      <c r="Y48" s="18">
        <f t="shared" si="12"/>
        <v>72</v>
      </c>
      <c r="Z48" s="18">
        <f t="shared" si="12"/>
        <v>69</v>
      </c>
      <c r="AA48" s="18">
        <f t="shared" si="12"/>
        <v>70</v>
      </c>
      <c r="AB48" s="18">
        <f t="shared" si="12"/>
        <v>70</v>
      </c>
      <c r="AC48" s="18">
        <f t="shared" si="12"/>
        <v>72</v>
      </c>
      <c r="AD48" s="18">
        <f t="shared" si="12"/>
        <v>71</v>
      </c>
      <c r="AE48" s="18">
        <f t="shared" si="12"/>
        <v>70</v>
      </c>
      <c r="AF48" s="18">
        <f t="shared" si="12"/>
        <v>70</v>
      </c>
      <c r="AG48" s="18">
        <f t="shared" si="12"/>
        <v>70</v>
      </c>
      <c r="AH48" s="18">
        <f t="shared" si="12"/>
        <v>70</v>
      </c>
      <c r="AI48" s="18">
        <f t="shared" si="12"/>
        <v>68</v>
      </c>
      <c r="AJ48" s="18">
        <f t="shared" si="12"/>
        <v>67</v>
      </c>
      <c r="AK48" s="18">
        <f t="shared" si="12"/>
        <v>67</v>
      </c>
      <c r="AL48" s="18">
        <f t="shared" si="12"/>
        <v>69</v>
      </c>
      <c r="AM48" s="18">
        <f t="shared" si="12"/>
        <v>68</v>
      </c>
      <c r="AN48" s="18">
        <f t="shared" si="12"/>
        <v>69</v>
      </c>
      <c r="AO48" s="18">
        <f t="shared" si="12"/>
        <v>66</v>
      </c>
      <c r="AP48" s="18">
        <f t="shared" si="12"/>
        <v>67</v>
      </c>
      <c r="AQ48" s="18">
        <f t="shared" si="12"/>
        <v>64</v>
      </c>
      <c r="AR48" s="18">
        <f t="shared" si="12"/>
        <v>63</v>
      </c>
      <c r="AS48" s="18">
        <f t="shared" si="12"/>
        <v>62</v>
      </c>
      <c r="AT48" s="18">
        <f t="shared" si="12"/>
        <v>65</v>
      </c>
      <c r="AU48" s="18">
        <f t="shared" si="12"/>
        <v>61</v>
      </c>
      <c r="AV48" s="18">
        <f t="shared" si="12"/>
        <v>61</v>
      </c>
      <c r="AW48" s="18">
        <f t="shared" si="12"/>
        <v>65</v>
      </c>
      <c r="AX48" s="18">
        <f t="shared" si="12"/>
        <v>63</v>
      </c>
      <c r="AY48" s="18">
        <f t="shared" si="12"/>
        <v>63</v>
      </c>
      <c r="AZ48" s="18">
        <f t="shared" si="12"/>
        <v>65</v>
      </c>
      <c r="BA48" s="18">
        <f t="shared" si="12"/>
        <v>62</v>
      </c>
      <c r="BB48" s="18">
        <f t="shared" si="12"/>
        <v>57</v>
      </c>
      <c r="BC48" s="18">
        <f t="shared" si="12"/>
        <v>48</v>
      </c>
      <c r="BD48" s="18">
        <f t="shared" si="12"/>
        <v>50</v>
      </c>
      <c r="BE48" s="18">
        <f t="shared" si="12"/>
        <v>53</v>
      </c>
      <c r="BF48" s="18">
        <f t="shared" si="12"/>
        <v>52</v>
      </c>
      <c r="BG48" s="18">
        <f t="shared" si="12"/>
        <v>53</v>
      </c>
      <c r="BH48" s="18">
        <f t="shared" si="12"/>
        <v>56</v>
      </c>
      <c r="BI48" s="18">
        <f t="shared" si="12"/>
        <v>56</v>
      </c>
      <c r="BJ48" s="18">
        <f t="shared" si="12"/>
        <v>57</v>
      </c>
      <c r="BK48" s="18">
        <f t="shared" si="12"/>
        <v>57</v>
      </c>
      <c r="BL48" s="18">
        <f t="shared" si="12"/>
        <v>56</v>
      </c>
      <c r="BM48" s="18">
        <f t="shared" si="12"/>
        <v>56</v>
      </c>
      <c r="BN48" s="18">
        <f t="shared" si="13"/>
        <v>58</v>
      </c>
      <c r="BO48" s="18">
        <f t="shared" si="13"/>
        <v>62</v>
      </c>
      <c r="BP48" s="18">
        <f t="shared" si="13"/>
        <v>61</v>
      </c>
      <c r="BQ48" s="18">
        <f t="shared" si="13"/>
        <v>57</v>
      </c>
      <c r="BR48" s="18">
        <f t="shared" si="13"/>
        <v>58</v>
      </c>
      <c r="BS48" s="18">
        <f t="shared" si="13"/>
        <v>56</v>
      </c>
      <c r="BT48" s="18">
        <f t="shared" si="13"/>
        <v>61</v>
      </c>
      <c r="BU48" s="18">
        <f t="shared" si="13"/>
        <v>60</v>
      </c>
      <c r="BV48" s="18">
        <f t="shared" si="13"/>
        <v>62</v>
      </c>
      <c r="BW48" s="18">
        <f t="shared" si="13"/>
        <v>60</v>
      </c>
      <c r="BX48" s="18">
        <f t="shared" si="13"/>
        <v>61</v>
      </c>
      <c r="BY48" s="18">
        <f t="shared" si="13"/>
        <v>60</v>
      </c>
      <c r="BZ48" s="18">
        <f t="shared" si="13"/>
        <v>60</v>
      </c>
      <c r="CA48" s="18">
        <f t="shared" si="13"/>
        <v>63</v>
      </c>
      <c r="CB48" s="18">
        <f t="shared" si="13"/>
        <v>66</v>
      </c>
      <c r="CC48" s="18">
        <f t="shared" si="13"/>
        <v>63</v>
      </c>
      <c r="CD48" s="18">
        <f t="shared" si="13"/>
        <v>63</v>
      </c>
      <c r="CE48" s="18">
        <f t="shared" si="13"/>
        <v>62</v>
      </c>
      <c r="CF48" s="18">
        <f t="shared" si="13"/>
        <v>66</v>
      </c>
      <c r="CG48" s="18">
        <f t="shared" si="13"/>
        <v>65</v>
      </c>
      <c r="CH48" s="18">
        <f t="shared" si="13"/>
        <v>64</v>
      </c>
      <c r="CI48" s="18">
        <f t="shared" si="13"/>
        <v>65</v>
      </c>
      <c r="CJ48" s="18">
        <f t="shared" si="13"/>
        <v>66</v>
      </c>
      <c r="CK48" s="18">
        <f t="shared" si="13"/>
        <v>49</v>
      </c>
      <c r="CL48" s="18">
        <f t="shared" si="13"/>
        <v>58</v>
      </c>
      <c r="CM48" s="18">
        <f t="shared" si="13"/>
        <v>66</v>
      </c>
      <c r="CN48" s="18">
        <f t="shared" si="13"/>
        <v>65</v>
      </c>
      <c r="CO48" s="18">
        <f t="shared" si="13"/>
        <v>65</v>
      </c>
      <c r="CP48" s="18">
        <f t="shared" si="13"/>
        <v>63</v>
      </c>
      <c r="CQ48" s="18">
        <f t="shared" si="13"/>
        <v>62</v>
      </c>
      <c r="CR48" s="18">
        <f t="shared" si="13"/>
        <v>62</v>
      </c>
      <c r="CS48" s="18">
        <f t="shared" si="13"/>
        <v>62</v>
      </c>
      <c r="CT48" s="18">
        <f t="shared" si="13"/>
        <v>1852</v>
      </c>
    </row>
    <row r="49" spans="1:98" x14ac:dyDescent="0.25">
      <c r="A49" s="19"/>
      <c r="B49" s="16">
        <f>SUM(B41:B48)</f>
        <v>1293</v>
      </c>
      <c r="C49" s="16">
        <f t="shared" ref="C49:BN49" si="14">SUM(C41:C48)</f>
        <v>1260</v>
      </c>
      <c r="D49" s="16">
        <f t="shared" si="14"/>
        <v>1251</v>
      </c>
      <c r="E49" s="16">
        <f t="shared" si="14"/>
        <v>1223</v>
      </c>
      <c r="F49" s="16">
        <f t="shared" si="14"/>
        <v>1202</v>
      </c>
      <c r="G49" s="16">
        <f t="shared" si="14"/>
        <v>1199</v>
      </c>
      <c r="H49" s="16">
        <f t="shared" si="14"/>
        <v>1188</v>
      </c>
      <c r="I49" s="16">
        <f t="shared" si="14"/>
        <v>1172</v>
      </c>
      <c r="J49" s="16">
        <f t="shared" si="14"/>
        <v>1159</v>
      </c>
      <c r="K49" s="16">
        <f t="shared" si="14"/>
        <v>1155</v>
      </c>
      <c r="L49" s="16">
        <f t="shared" si="14"/>
        <v>1133</v>
      </c>
      <c r="M49" s="16">
        <f t="shared" si="14"/>
        <v>1131</v>
      </c>
      <c r="N49" s="16">
        <f t="shared" si="14"/>
        <v>1125</v>
      </c>
      <c r="O49" s="16">
        <f t="shared" si="14"/>
        <v>1127</v>
      </c>
      <c r="P49" s="16">
        <f t="shared" si="14"/>
        <v>1123</v>
      </c>
      <c r="Q49" s="16">
        <f t="shared" si="14"/>
        <v>1117</v>
      </c>
      <c r="R49" s="16">
        <f t="shared" si="14"/>
        <v>1133</v>
      </c>
      <c r="S49" s="16">
        <f t="shared" si="14"/>
        <v>1137</v>
      </c>
      <c r="T49" s="16">
        <f t="shared" si="14"/>
        <v>1149</v>
      </c>
      <c r="U49" s="16">
        <f t="shared" si="14"/>
        <v>1158</v>
      </c>
      <c r="V49" s="16">
        <f t="shared" si="14"/>
        <v>1197</v>
      </c>
      <c r="W49" s="16">
        <f t="shared" si="14"/>
        <v>1233</v>
      </c>
      <c r="X49" s="16">
        <f t="shared" si="14"/>
        <v>1277</v>
      </c>
      <c r="Y49" s="16">
        <f t="shared" si="14"/>
        <v>1318</v>
      </c>
      <c r="Z49" s="16">
        <f t="shared" si="14"/>
        <v>1364</v>
      </c>
      <c r="AA49" s="16">
        <f t="shared" si="14"/>
        <v>1380</v>
      </c>
      <c r="AB49" s="16">
        <f t="shared" si="14"/>
        <v>1381</v>
      </c>
      <c r="AC49" s="16">
        <f t="shared" si="14"/>
        <v>1371</v>
      </c>
      <c r="AD49" s="16">
        <f t="shared" si="14"/>
        <v>1337</v>
      </c>
      <c r="AE49" s="16">
        <f t="shared" si="14"/>
        <v>1307</v>
      </c>
      <c r="AF49" s="16">
        <f t="shared" si="14"/>
        <v>1243</v>
      </c>
      <c r="AG49" s="16">
        <f t="shared" si="14"/>
        <v>1196</v>
      </c>
      <c r="AH49" s="16">
        <f t="shared" si="14"/>
        <v>1134</v>
      </c>
      <c r="AI49" s="16">
        <f t="shared" si="14"/>
        <v>1114</v>
      </c>
      <c r="AJ49" s="16">
        <f t="shared" si="14"/>
        <v>1054</v>
      </c>
      <c r="AK49" s="16">
        <f t="shared" si="14"/>
        <v>1051</v>
      </c>
      <c r="AL49" s="16">
        <f t="shared" si="14"/>
        <v>1024</v>
      </c>
      <c r="AM49" s="16">
        <f t="shared" si="14"/>
        <v>1018</v>
      </c>
      <c r="AN49" s="16">
        <f t="shared" si="14"/>
        <v>1010</v>
      </c>
      <c r="AO49" s="16">
        <f t="shared" si="14"/>
        <v>995</v>
      </c>
      <c r="AP49" s="16">
        <f t="shared" si="14"/>
        <v>976</v>
      </c>
      <c r="AQ49" s="16">
        <f t="shared" si="14"/>
        <v>984</v>
      </c>
      <c r="AR49" s="16">
        <f t="shared" si="14"/>
        <v>969</v>
      </c>
      <c r="AS49" s="16">
        <f t="shared" si="14"/>
        <v>1005</v>
      </c>
      <c r="AT49" s="16">
        <f t="shared" si="14"/>
        <v>1023</v>
      </c>
      <c r="AU49" s="16">
        <f t="shared" si="14"/>
        <v>1033</v>
      </c>
      <c r="AV49" s="16">
        <f t="shared" si="14"/>
        <v>1049</v>
      </c>
      <c r="AW49" s="16">
        <f t="shared" si="14"/>
        <v>1084</v>
      </c>
      <c r="AX49" s="16">
        <f t="shared" si="14"/>
        <v>1103</v>
      </c>
      <c r="AY49" s="16">
        <f t="shared" si="14"/>
        <v>1099</v>
      </c>
      <c r="AZ49" s="16">
        <f t="shared" si="14"/>
        <v>1083</v>
      </c>
      <c r="BA49" s="16">
        <f t="shared" si="14"/>
        <v>1054</v>
      </c>
      <c r="BB49" s="16">
        <f t="shared" si="14"/>
        <v>1059</v>
      </c>
      <c r="BC49" s="16">
        <f t="shared" si="14"/>
        <v>1063</v>
      </c>
      <c r="BD49" s="16">
        <f t="shared" si="14"/>
        <v>1084</v>
      </c>
      <c r="BE49" s="16">
        <f t="shared" si="14"/>
        <v>1100</v>
      </c>
      <c r="BF49" s="16">
        <f t="shared" si="14"/>
        <v>1109</v>
      </c>
      <c r="BG49" s="16">
        <f t="shared" si="14"/>
        <v>1113</v>
      </c>
      <c r="BH49" s="16">
        <f t="shared" si="14"/>
        <v>1143</v>
      </c>
      <c r="BI49" s="16">
        <f t="shared" si="14"/>
        <v>1194</v>
      </c>
      <c r="BJ49" s="16">
        <f t="shared" si="14"/>
        <v>1230</v>
      </c>
      <c r="BK49" s="16">
        <f t="shared" si="14"/>
        <v>1233</v>
      </c>
      <c r="BL49" s="16">
        <f t="shared" si="14"/>
        <v>1239</v>
      </c>
      <c r="BM49" s="16">
        <f t="shared" si="14"/>
        <v>1221</v>
      </c>
      <c r="BN49" s="16">
        <f t="shared" si="14"/>
        <v>1224</v>
      </c>
      <c r="BO49" s="16">
        <f t="shared" ref="BO49:CT49" si="15">SUM(BO41:BO48)</f>
        <v>1227</v>
      </c>
      <c r="BP49" s="16">
        <f t="shared" si="15"/>
        <v>1284</v>
      </c>
      <c r="BQ49" s="16">
        <f t="shared" si="15"/>
        <v>1310</v>
      </c>
      <c r="BR49" s="16">
        <f t="shared" si="15"/>
        <v>1346</v>
      </c>
      <c r="BS49" s="16">
        <f t="shared" si="15"/>
        <v>1384</v>
      </c>
      <c r="BT49" s="16">
        <f t="shared" si="15"/>
        <v>1445</v>
      </c>
      <c r="BU49" s="16">
        <f t="shared" si="15"/>
        <v>1494</v>
      </c>
      <c r="BV49" s="16">
        <f t="shared" si="15"/>
        <v>1591</v>
      </c>
      <c r="BW49" s="16">
        <f t="shared" si="15"/>
        <v>1715</v>
      </c>
      <c r="BX49" s="16">
        <f t="shared" si="15"/>
        <v>1800</v>
      </c>
      <c r="BY49" s="16">
        <f t="shared" si="15"/>
        <v>1833</v>
      </c>
      <c r="BZ49" s="16">
        <f t="shared" si="15"/>
        <v>1829</v>
      </c>
      <c r="CA49" s="16">
        <f t="shared" si="15"/>
        <v>1823</v>
      </c>
      <c r="CB49" s="16">
        <f t="shared" si="15"/>
        <v>1817</v>
      </c>
      <c r="CC49" s="16">
        <f t="shared" si="15"/>
        <v>1790</v>
      </c>
      <c r="CD49" s="16">
        <f t="shared" si="15"/>
        <v>1770</v>
      </c>
      <c r="CE49" s="16">
        <f t="shared" si="15"/>
        <v>1748</v>
      </c>
      <c r="CF49" s="16">
        <f t="shared" si="15"/>
        <v>1726</v>
      </c>
      <c r="CG49" s="16">
        <f t="shared" si="15"/>
        <v>1705</v>
      </c>
      <c r="CH49" s="16">
        <f t="shared" si="15"/>
        <v>1681</v>
      </c>
      <c r="CI49" s="16">
        <f t="shared" si="15"/>
        <v>1662</v>
      </c>
      <c r="CJ49" s="16">
        <f t="shared" si="15"/>
        <v>1648</v>
      </c>
      <c r="CK49" s="16">
        <f t="shared" si="15"/>
        <v>1602</v>
      </c>
      <c r="CL49" s="16">
        <f t="shared" si="15"/>
        <v>1589</v>
      </c>
      <c r="CM49" s="16">
        <f t="shared" si="15"/>
        <v>1574</v>
      </c>
      <c r="CN49" s="16">
        <f t="shared" si="15"/>
        <v>1562</v>
      </c>
      <c r="CO49" s="16">
        <f t="shared" si="15"/>
        <v>1542</v>
      </c>
      <c r="CP49" s="16">
        <f t="shared" si="15"/>
        <v>1575</v>
      </c>
      <c r="CQ49" s="16">
        <f t="shared" si="15"/>
        <v>1581</v>
      </c>
      <c r="CR49" s="16">
        <f t="shared" si="15"/>
        <v>1485</v>
      </c>
      <c r="CS49" s="16">
        <f>SUM(CS41:CS48)</f>
        <v>1440</v>
      </c>
      <c r="CT49" s="16">
        <f t="shared" si="15"/>
        <v>33537.9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Y49"/>
  <sheetViews>
    <sheetView workbookViewId="0">
      <pane xSplit="1" ySplit="1" topLeftCell="CC32" activePane="bottomRight" state="frozen"/>
      <selection pane="topRight" activeCell="B1" sqref="B1"/>
      <selection pane="bottomLeft" activeCell="A2" sqref="A2"/>
      <selection pane="bottomRight" activeCell="B44" sqref="B44:CT44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45396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11</v>
      </c>
      <c r="C3" s="32">
        <v>10</v>
      </c>
      <c r="D3" s="32">
        <v>11</v>
      </c>
      <c r="E3" s="32">
        <v>11</v>
      </c>
      <c r="F3" s="32">
        <v>11</v>
      </c>
      <c r="G3" s="32">
        <v>10</v>
      </c>
      <c r="H3" s="32">
        <v>10</v>
      </c>
      <c r="I3" s="32">
        <v>11</v>
      </c>
      <c r="J3" s="32">
        <v>11</v>
      </c>
      <c r="K3" s="32">
        <v>11</v>
      </c>
      <c r="L3" s="32">
        <v>11</v>
      </c>
      <c r="M3" s="32">
        <v>11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11</v>
      </c>
      <c r="W3" s="32">
        <v>11</v>
      </c>
      <c r="X3" s="32">
        <v>11</v>
      </c>
      <c r="Y3" s="32">
        <v>11</v>
      </c>
      <c r="Z3" s="32">
        <v>11</v>
      </c>
      <c r="AA3" s="32">
        <v>11</v>
      </c>
      <c r="AB3" s="32">
        <v>11</v>
      </c>
      <c r="AC3" s="32">
        <v>11</v>
      </c>
      <c r="AD3" s="32">
        <v>11</v>
      </c>
      <c r="AE3" s="32">
        <v>11</v>
      </c>
      <c r="AF3" s="32">
        <v>11</v>
      </c>
      <c r="AG3" s="32">
        <v>11</v>
      </c>
      <c r="AH3" s="32">
        <v>10</v>
      </c>
      <c r="AI3" s="22">
        <v>11</v>
      </c>
      <c r="AJ3" s="22">
        <v>11</v>
      </c>
      <c r="AK3" s="22">
        <v>10</v>
      </c>
      <c r="AL3" s="22">
        <v>11</v>
      </c>
      <c r="AM3" s="22">
        <v>10</v>
      </c>
      <c r="AN3" s="22">
        <v>11</v>
      </c>
      <c r="AO3" s="22">
        <v>11</v>
      </c>
      <c r="AP3" s="22">
        <v>11</v>
      </c>
      <c r="AQ3" s="22">
        <v>11</v>
      </c>
      <c r="AR3" s="22">
        <v>10</v>
      </c>
      <c r="AS3" s="22">
        <v>11</v>
      </c>
      <c r="AT3" s="22">
        <v>11</v>
      </c>
      <c r="AU3" s="22">
        <v>11</v>
      </c>
      <c r="AV3" s="22">
        <v>11</v>
      </c>
      <c r="AW3" s="22">
        <v>10</v>
      </c>
      <c r="AX3" s="22">
        <v>10</v>
      </c>
      <c r="AY3" s="22">
        <v>11</v>
      </c>
      <c r="AZ3" s="22">
        <v>11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11</v>
      </c>
      <c r="BK3" s="22">
        <v>10</v>
      </c>
      <c r="BL3" s="22">
        <v>10</v>
      </c>
      <c r="BM3" s="22">
        <v>24</v>
      </c>
      <c r="BN3" s="22">
        <v>29</v>
      </c>
      <c r="BO3" s="22">
        <v>29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2">
        <v>31</v>
      </c>
      <c r="CH3" s="22">
        <v>31</v>
      </c>
      <c r="CI3" s="22">
        <v>31</v>
      </c>
      <c r="CJ3" s="22">
        <v>31</v>
      </c>
      <c r="CK3" s="22">
        <v>31</v>
      </c>
      <c r="CL3" s="22">
        <v>31</v>
      </c>
      <c r="CM3" s="22">
        <v>31</v>
      </c>
      <c r="CN3" s="22">
        <v>31</v>
      </c>
      <c r="CO3" s="22">
        <v>31</v>
      </c>
      <c r="CP3" s="22">
        <v>11</v>
      </c>
      <c r="CQ3" s="22">
        <v>11</v>
      </c>
      <c r="CR3" s="22">
        <v>11</v>
      </c>
      <c r="CS3" s="22">
        <v>11</v>
      </c>
      <c r="CT3" s="26">
        <v>353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10</v>
      </c>
      <c r="Y4" s="32">
        <v>10</v>
      </c>
      <c r="Z4" s="32">
        <v>10</v>
      </c>
      <c r="AA4" s="32">
        <v>10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0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2">
        <v>25</v>
      </c>
      <c r="CH4" s="22">
        <v>25</v>
      </c>
      <c r="CI4" s="22">
        <v>25</v>
      </c>
      <c r="CJ4" s="22">
        <v>25</v>
      </c>
      <c r="CK4" s="22">
        <v>25</v>
      </c>
      <c r="CL4" s="22">
        <v>25</v>
      </c>
      <c r="CM4" s="22">
        <v>25</v>
      </c>
      <c r="CN4" s="22">
        <v>25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156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17</v>
      </c>
      <c r="C5" s="32">
        <v>17</v>
      </c>
      <c r="D5" s="32">
        <v>17</v>
      </c>
      <c r="E5" s="32">
        <v>17</v>
      </c>
      <c r="F5" s="32">
        <v>17</v>
      </c>
      <c r="G5" s="32">
        <v>17</v>
      </c>
      <c r="H5" s="32">
        <v>17</v>
      </c>
      <c r="I5" s="32">
        <v>17</v>
      </c>
      <c r="J5" s="32">
        <v>18</v>
      </c>
      <c r="K5" s="32">
        <v>18</v>
      </c>
      <c r="L5" s="32">
        <v>18</v>
      </c>
      <c r="M5" s="32">
        <v>18</v>
      </c>
      <c r="N5" s="32">
        <v>18</v>
      </c>
      <c r="O5" s="32">
        <v>18</v>
      </c>
      <c r="P5" s="32">
        <v>18</v>
      </c>
      <c r="Q5" s="32">
        <v>18</v>
      </c>
      <c r="R5" s="32">
        <v>18</v>
      </c>
      <c r="S5" s="32">
        <v>18</v>
      </c>
      <c r="T5" s="32">
        <v>18</v>
      </c>
      <c r="U5" s="32">
        <v>18</v>
      </c>
      <c r="V5" s="32">
        <v>17</v>
      </c>
      <c r="W5" s="32">
        <v>17</v>
      </c>
      <c r="X5" s="32">
        <v>18</v>
      </c>
      <c r="Y5" s="32">
        <v>18</v>
      </c>
      <c r="Z5" s="32">
        <v>18</v>
      </c>
      <c r="AA5" s="32">
        <v>18</v>
      </c>
      <c r="AB5" s="32">
        <v>17</v>
      </c>
      <c r="AC5" s="32">
        <v>17</v>
      </c>
      <c r="AD5" s="32">
        <v>17</v>
      </c>
      <c r="AE5" s="32">
        <v>17</v>
      </c>
      <c r="AF5" s="32">
        <v>17</v>
      </c>
      <c r="AG5" s="32">
        <v>18</v>
      </c>
      <c r="AH5" s="32">
        <v>17</v>
      </c>
      <c r="AI5" s="22">
        <v>17</v>
      </c>
      <c r="AJ5" s="22">
        <v>18</v>
      </c>
      <c r="AK5" s="22">
        <v>18</v>
      </c>
      <c r="AL5" s="22">
        <v>18</v>
      </c>
      <c r="AM5" s="22">
        <v>17</v>
      </c>
      <c r="AN5" s="22">
        <v>18</v>
      </c>
      <c r="AO5" s="22">
        <v>18</v>
      </c>
      <c r="AP5" s="22">
        <v>18</v>
      </c>
      <c r="AQ5" s="22">
        <v>18</v>
      </c>
      <c r="AR5" s="22">
        <v>18</v>
      </c>
      <c r="AS5" s="22">
        <v>17</v>
      </c>
      <c r="AT5" s="22">
        <v>18</v>
      </c>
      <c r="AU5" s="22">
        <v>18</v>
      </c>
      <c r="AV5" s="22">
        <v>18</v>
      </c>
      <c r="AW5" s="22">
        <v>18</v>
      </c>
      <c r="AX5" s="22">
        <v>17</v>
      </c>
      <c r="AY5" s="22">
        <v>17</v>
      </c>
      <c r="AZ5" s="22">
        <v>18</v>
      </c>
      <c r="BA5" s="22">
        <v>17</v>
      </c>
      <c r="BB5" s="22">
        <v>18</v>
      </c>
      <c r="BC5" s="23">
        <v>18</v>
      </c>
      <c r="BD5" s="22">
        <v>18</v>
      </c>
      <c r="BE5" s="22">
        <v>17</v>
      </c>
      <c r="BF5" s="22">
        <v>17</v>
      </c>
      <c r="BG5" s="22">
        <v>18</v>
      </c>
      <c r="BH5" s="22">
        <v>17</v>
      </c>
      <c r="BI5" s="22">
        <v>17</v>
      </c>
      <c r="BJ5" s="22">
        <v>17</v>
      </c>
      <c r="BK5" s="22">
        <v>18</v>
      </c>
      <c r="BL5" s="22">
        <v>17</v>
      </c>
      <c r="BM5" s="22">
        <v>18</v>
      </c>
      <c r="BN5" s="22">
        <v>17</v>
      </c>
      <c r="BO5" s="22">
        <v>18</v>
      </c>
      <c r="BP5" s="22">
        <v>17</v>
      </c>
      <c r="BQ5" s="22">
        <v>17</v>
      </c>
      <c r="BR5" s="22">
        <v>17</v>
      </c>
      <c r="BS5" s="22">
        <v>17</v>
      </c>
      <c r="BT5" s="22">
        <v>17</v>
      </c>
      <c r="BU5" s="23">
        <v>17</v>
      </c>
      <c r="BV5" s="22">
        <v>17</v>
      </c>
      <c r="BW5" s="22">
        <v>18</v>
      </c>
      <c r="BX5" s="22">
        <v>17</v>
      </c>
      <c r="BY5" s="22">
        <v>17</v>
      </c>
      <c r="BZ5" s="22">
        <v>17</v>
      </c>
      <c r="CA5" s="22">
        <v>17</v>
      </c>
      <c r="CB5" s="22">
        <v>17</v>
      </c>
      <c r="CC5" s="22">
        <v>17</v>
      </c>
      <c r="CD5" s="22">
        <v>18</v>
      </c>
      <c r="CE5" s="22">
        <v>17</v>
      </c>
      <c r="CF5" s="22">
        <v>18</v>
      </c>
      <c r="CG5" s="22">
        <v>18</v>
      </c>
      <c r="CH5" s="22">
        <v>18</v>
      </c>
      <c r="CI5" s="22">
        <v>18</v>
      </c>
      <c r="CJ5" s="22">
        <v>18</v>
      </c>
      <c r="CK5" s="22">
        <v>15</v>
      </c>
      <c r="CL5" s="22">
        <v>17</v>
      </c>
      <c r="CM5" s="22">
        <v>17</v>
      </c>
      <c r="CN5" s="22">
        <v>18</v>
      </c>
      <c r="CO5" s="22">
        <v>17</v>
      </c>
      <c r="CP5" s="22">
        <v>18</v>
      </c>
      <c r="CQ5" s="22">
        <v>18</v>
      </c>
      <c r="CR5" s="22">
        <v>18</v>
      </c>
      <c r="CS5" s="22">
        <v>18</v>
      </c>
      <c r="CT5" s="26">
        <v>416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50</v>
      </c>
      <c r="C6" s="32">
        <v>44</v>
      </c>
      <c r="D6" s="32">
        <v>51</v>
      </c>
      <c r="E6" s="32">
        <v>39</v>
      </c>
      <c r="F6" s="32">
        <v>38</v>
      </c>
      <c r="G6" s="32">
        <v>38</v>
      </c>
      <c r="H6" s="32">
        <v>38</v>
      </c>
      <c r="I6" s="32">
        <v>39</v>
      </c>
      <c r="J6" s="32">
        <v>39</v>
      </c>
      <c r="K6" s="32">
        <v>40</v>
      </c>
      <c r="L6" s="32">
        <v>38</v>
      </c>
      <c r="M6" s="32">
        <v>39</v>
      </c>
      <c r="N6" s="32">
        <v>39</v>
      </c>
      <c r="O6" s="32">
        <v>36</v>
      </c>
      <c r="P6" s="32">
        <v>41</v>
      </c>
      <c r="Q6" s="32">
        <v>41</v>
      </c>
      <c r="R6" s="32">
        <v>40</v>
      </c>
      <c r="S6" s="32">
        <v>41</v>
      </c>
      <c r="T6" s="32">
        <v>41</v>
      </c>
      <c r="U6" s="32">
        <v>42</v>
      </c>
      <c r="V6" s="32">
        <v>33</v>
      </c>
      <c r="W6" s="32">
        <v>36</v>
      </c>
      <c r="X6" s="32">
        <v>21</v>
      </c>
      <c r="Y6" s="32">
        <v>20</v>
      </c>
      <c r="Z6" s="32">
        <v>19</v>
      </c>
      <c r="AA6" s="32">
        <v>18</v>
      </c>
      <c r="AB6" s="32">
        <v>16</v>
      </c>
      <c r="AC6" s="32">
        <v>20</v>
      </c>
      <c r="AD6" s="32">
        <v>19</v>
      </c>
      <c r="AE6" s="32">
        <v>18</v>
      </c>
      <c r="AF6" s="32">
        <v>40</v>
      </c>
      <c r="AG6" s="32">
        <v>38</v>
      </c>
      <c r="AH6" s="32">
        <v>37</v>
      </c>
      <c r="AI6" s="22">
        <v>39</v>
      </c>
      <c r="AJ6" s="22">
        <v>38</v>
      </c>
      <c r="AK6" s="22">
        <v>33</v>
      </c>
      <c r="AL6" s="22">
        <v>41</v>
      </c>
      <c r="AM6" s="22">
        <v>40</v>
      </c>
      <c r="AN6" s="22">
        <v>36</v>
      </c>
      <c r="AO6" s="22">
        <v>40</v>
      </c>
      <c r="AP6" s="22">
        <v>40</v>
      </c>
      <c r="AQ6" s="22">
        <v>37</v>
      </c>
      <c r="AR6" s="22">
        <v>40</v>
      </c>
      <c r="AS6" s="22">
        <v>38</v>
      </c>
      <c r="AT6" s="22">
        <v>36</v>
      </c>
      <c r="AU6" s="22">
        <v>41</v>
      </c>
      <c r="AV6" s="22">
        <v>39</v>
      </c>
      <c r="AW6" s="22">
        <v>40</v>
      </c>
      <c r="AX6" s="22">
        <v>58</v>
      </c>
      <c r="AY6" s="22">
        <v>58</v>
      </c>
      <c r="AZ6" s="22">
        <v>37</v>
      </c>
      <c r="BA6" s="22">
        <v>21</v>
      </c>
      <c r="BB6" s="22">
        <v>28</v>
      </c>
      <c r="BC6" s="23">
        <v>27</v>
      </c>
      <c r="BD6" s="22">
        <v>29</v>
      </c>
      <c r="BE6" s="22">
        <v>42</v>
      </c>
      <c r="BF6" s="22">
        <v>58</v>
      </c>
      <c r="BG6" s="22">
        <v>61</v>
      </c>
      <c r="BH6" s="22">
        <v>60</v>
      </c>
      <c r="BI6" s="22">
        <v>61</v>
      </c>
      <c r="BJ6" s="22">
        <v>74</v>
      </c>
      <c r="BK6" s="22">
        <v>81</v>
      </c>
      <c r="BL6" s="22">
        <v>98</v>
      </c>
      <c r="BM6" s="22">
        <v>97</v>
      </c>
      <c r="BN6" s="22">
        <v>100</v>
      </c>
      <c r="BO6" s="22">
        <v>93</v>
      </c>
      <c r="BP6" s="22">
        <v>57</v>
      </c>
      <c r="BQ6" s="22">
        <v>58</v>
      </c>
      <c r="BR6" s="22">
        <v>58</v>
      </c>
      <c r="BS6" s="22">
        <v>36</v>
      </c>
      <c r="BT6" s="22">
        <v>38</v>
      </c>
      <c r="BU6" s="23">
        <v>41</v>
      </c>
      <c r="BV6" s="22">
        <v>39</v>
      </c>
      <c r="BW6" s="22">
        <v>73</v>
      </c>
      <c r="BX6" s="22">
        <v>99</v>
      </c>
      <c r="BY6" s="22">
        <v>100</v>
      </c>
      <c r="BZ6" s="22">
        <v>99</v>
      </c>
      <c r="CA6" s="22">
        <v>99</v>
      </c>
      <c r="CB6" s="22">
        <v>101</v>
      </c>
      <c r="CC6" s="22">
        <v>101</v>
      </c>
      <c r="CD6" s="22">
        <v>97</v>
      </c>
      <c r="CE6" s="22">
        <v>97</v>
      </c>
      <c r="CF6" s="22">
        <v>99</v>
      </c>
      <c r="CG6" s="22">
        <v>99</v>
      </c>
      <c r="CH6" s="22">
        <v>100</v>
      </c>
      <c r="CI6" s="22">
        <v>98</v>
      </c>
      <c r="CJ6" s="22">
        <v>101</v>
      </c>
      <c r="CK6" s="22">
        <v>100</v>
      </c>
      <c r="CL6" s="22">
        <v>75</v>
      </c>
      <c r="CM6" s="22">
        <v>58</v>
      </c>
      <c r="CN6" s="22">
        <v>39</v>
      </c>
      <c r="CO6" s="22">
        <v>37</v>
      </c>
      <c r="CP6" s="22">
        <v>27</v>
      </c>
      <c r="CQ6" s="22">
        <v>28</v>
      </c>
      <c r="CR6" s="22">
        <v>30</v>
      </c>
      <c r="CS6" s="22">
        <v>40</v>
      </c>
      <c r="CT6" s="26">
        <v>1239.7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39</v>
      </c>
      <c r="C7" s="32">
        <v>33</v>
      </c>
      <c r="D7" s="32">
        <v>19</v>
      </c>
      <c r="E7" s="32">
        <v>19</v>
      </c>
      <c r="F7" s="32">
        <v>17</v>
      </c>
      <c r="G7" s="32">
        <v>18</v>
      </c>
      <c r="H7" s="32">
        <v>17</v>
      </c>
      <c r="I7" s="32">
        <v>17</v>
      </c>
      <c r="J7" s="32">
        <v>17</v>
      </c>
      <c r="K7" s="32">
        <v>17</v>
      </c>
      <c r="L7" s="32">
        <v>16</v>
      </c>
      <c r="M7" s="32">
        <v>16</v>
      </c>
      <c r="N7" s="32">
        <v>16</v>
      </c>
      <c r="O7" s="32">
        <v>16</v>
      </c>
      <c r="P7" s="32">
        <v>17</v>
      </c>
      <c r="Q7" s="32">
        <v>17</v>
      </c>
      <c r="R7" s="32">
        <v>17</v>
      </c>
      <c r="S7" s="32">
        <v>17</v>
      </c>
      <c r="T7" s="32">
        <v>17</v>
      </c>
      <c r="U7" s="32">
        <v>18</v>
      </c>
      <c r="V7" s="32">
        <v>14</v>
      </c>
      <c r="W7" s="32">
        <v>15</v>
      </c>
      <c r="X7" s="32">
        <v>27</v>
      </c>
      <c r="Y7" s="32">
        <v>39</v>
      </c>
      <c r="Z7" s="32">
        <v>39</v>
      </c>
      <c r="AA7" s="32">
        <v>38</v>
      </c>
      <c r="AB7" s="32">
        <v>38</v>
      </c>
      <c r="AC7" s="32">
        <v>38</v>
      </c>
      <c r="AD7" s="32">
        <v>36</v>
      </c>
      <c r="AE7" s="32">
        <v>31</v>
      </c>
      <c r="AF7" s="32">
        <v>39</v>
      </c>
      <c r="AG7" s="32">
        <v>38</v>
      </c>
      <c r="AH7" s="32">
        <v>35</v>
      </c>
      <c r="AI7" s="22">
        <v>36</v>
      </c>
      <c r="AJ7" s="22">
        <v>24</v>
      </c>
      <c r="AK7" s="22">
        <v>23</v>
      </c>
      <c r="AL7" s="22">
        <v>26</v>
      </c>
      <c r="AM7" s="22">
        <v>25</v>
      </c>
      <c r="AN7" s="22">
        <v>24</v>
      </c>
      <c r="AO7" s="22">
        <v>23</v>
      </c>
      <c r="AP7" s="22">
        <v>24</v>
      </c>
      <c r="AQ7" s="22">
        <v>24</v>
      </c>
      <c r="AR7" s="22">
        <v>24</v>
      </c>
      <c r="AS7" s="22">
        <v>24</v>
      </c>
      <c r="AT7" s="22">
        <v>18</v>
      </c>
      <c r="AU7" s="22">
        <v>21</v>
      </c>
      <c r="AV7" s="22">
        <v>19</v>
      </c>
      <c r="AW7" s="22">
        <v>21</v>
      </c>
      <c r="AX7" s="22">
        <v>17</v>
      </c>
      <c r="AY7" s="22">
        <v>17</v>
      </c>
      <c r="AZ7" s="22">
        <v>18</v>
      </c>
      <c r="BA7" s="22">
        <v>20</v>
      </c>
      <c r="BB7" s="22">
        <v>16</v>
      </c>
      <c r="BC7" s="23">
        <v>14</v>
      </c>
      <c r="BD7" s="22">
        <v>15</v>
      </c>
      <c r="BE7" s="22">
        <v>20</v>
      </c>
      <c r="BF7" s="22">
        <v>18</v>
      </c>
      <c r="BG7" s="22">
        <v>26</v>
      </c>
      <c r="BH7" s="22">
        <v>27</v>
      </c>
      <c r="BI7" s="22">
        <v>28</v>
      </c>
      <c r="BJ7" s="22">
        <v>36</v>
      </c>
      <c r="BK7" s="22">
        <v>40</v>
      </c>
      <c r="BL7" s="22">
        <v>33</v>
      </c>
      <c r="BM7" s="22">
        <v>48</v>
      </c>
      <c r="BN7" s="22">
        <v>47</v>
      </c>
      <c r="BO7" s="22">
        <v>47</v>
      </c>
      <c r="BP7" s="22">
        <v>67</v>
      </c>
      <c r="BQ7" s="22">
        <v>67</v>
      </c>
      <c r="BR7" s="22">
        <v>70</v>
      </c>
      <c r="BS7" s="22">
        <v>47</v>
      </c>
      <c r="BT7" s="22">
        <v>48</v>
      </c>
      <c r="BU7" s="23">
        <v>48</v>
      </c>
      <c r="BV7" s="22">
        <v>47</v>
      </c>
      <c r="BW7" s="22">
        <v>48</v>
      </c>
      <c r="BX7" s="22">
        <v>48</v>
      </c>
      <c r="BY7" s="22">
        <v>49</v>
      </c>
      <c r="BZ7" s="22">
        <v>49</v>
      </c>
      <c r="CA7" s="22">
        <v>49</v>
      </c>
      <c r="CB7" s="22">
        <v>49</v>
      </c>
      <c r="CC7" s="22">
        <v>50</v>
      </c>
      <c r="CD7" s="22">
        <v>48</v>
      </c>
      <c r="CE7" s="22">
        <v>48</v>
      </c>
      <c r="CF7" s="22">
        <v>48</v>
      </c>
      <c r="CG7" s="22">
        <v>48</v>
      </c>
      <c r="CH7" s="22">
        <v>48</v>
      </c>
      <c r="CI7" s="22">
        <v>48</v>
      </c>
      <c r="CJ7" s="22">
        <v>49</v>
      </c>
      <c r="CK7" s="22">
        <v>49</v>
      </c>
      <c r="CL7" s="22">
        <v>48</v>
      </c>
      <c r="CM7" s="22">
        <v>49</v>
      </c>
      <c r="CN7" s="22">
        <v>48</v>
      </c>
      <c r="CO7" s="22">
        <v>48</v>
      </c>
      <c r="CP7" s="22">
        <v>48</v>
      </c>
      <c r="CQ7" s="22">
        <v>47</v>
      </c>
      <c r="CR7" s="22">
        <v>40</v>
      </c>
      <c r="CS7" s="22">
        <v>39</v>
      </c>
      <c r="CT7" s="26">
        <v>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12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10</v>
      </c>
      <c r="BQ8" s="22">
        <v>15</v>
      </c>
      <c r="BR8" s="22">
        <v>17</v>
      </c>
      <c r="BS8" s="22">
        <v>17</v>
      </c>
      <c r="BT8" s="22">
        <v>17</v>
      </c>
      <c r="BU8" s="22">
        <v>17</v>
      </c>
      <c r="BV8" s="22">
        <v>17</v>
      </c>
      <c r="BW8" s="22">
        <v>16</v>
      </c>
      <c r="BX8" s="22">
        <v>16</v>
      </c>
      <c r="BY8" s="22">
        <v>16</v>
      </c>
      <c r="BZ8" s="22">
        <v>14</v>
      </c>
      <c r="CA8" s="22">
        <v>12</v>
      </c>
      <c r="CB8" s="22">
        <v>12</v>
      </c>
      <c r="CC8" s="22">
        <v>11</v>
      </c>
      <c r="CD8" s="22">
        <v>9</v>
      </c>
      <c r="CE8" s="22">
        <v>9</v>
      </c>
      <c r="CF8" s="22">
        <v>9</v>
      </c>
      <c r="CG8" s="22">
        <v>9</v>
      </c>
      <c r="CH8" s="22">
        <v>9</v>
      </c>
      <c r="CI8" s="22">
        <v>9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10</v>
      </c>
      <c r="CQ8" s="22">
        <v>10</v>
      </c>
      <c r="CR8" s="22">
        <v>10</v>
      </c>
      <c r="CS8" s="22">
        <v>10</v>
      </c>
      <c r="CT8" s="26">
        <v>144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0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36</v>
      </c>
      <c r="C10" s="32">
        <v>29</v>
      </c>
      <c r="D10" s="32">
        <v>37</v>
      </c>
      <c r="E10" s="32">
        <v>36</v>
      </c>
      <c r="F10" s="32">
        <v>34</v>
      </c>
      <c r="G10" s="32">
        <v>35</v>
      </c>
      <c r="H10" s="32">
        <v>35</v>
      </c>
      <c r="I10" s="32">
        <v>34</v>
      </c>
      <c r="J10" s="32">
        <v>34</v>
      </c>
      <c r="K10" s="32">
        <v>35</v>
      </c>
      <c r="L10" s="32">
        <v>33</v>
      </c>
      <c r="M10" s="32">
        <v>35</v>
      </c>
      <c r="N10" s="32">
        <v>35</v>
      </c>
      <c r="O10" s="32">
        <v>32</v>
      </c>
      <c r="P10" s="32">
        <v>38</v>
      </c>
      <c r="Q10" s="32">
        <v>37</v>
      </c>
      <c r="R10" s="32">
        <v>36</v>
      </c>
      <c r="S10" s="32">
        <v>39</v>
      </c>
      <c r="T10" s="32">
        <v>40</v>
      </c>
      <c r="U10" s="32">
        <v>34</v>
      </c>
      <c r="V10" s="32">
        <v>24</v>
      </c>
      <c r="W10" s="32">
        <v>27</v>
      </c>
      <c r="X10" s="32">
        <v>33</v>
      </c>
      <c r="Y10" s="32">
        <v>28</v>
      </c>
      <c r="Z10" s="32">
        <v>28</v>
      </c>
      <c r="AA10" s="32">
        <v>27</v>
      </c>
      <c r="AB10" s="32">
        <v>25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31</v>
      </c>
      <c r="BI10" s="22">
        <v>31</v>
      </c>
      <c r="BJ10" s="22">
        <v>31</v>
      </c>
      <c r="BK10" s="22">
        <v>31</v>
      </c>
      <c r="BL10" s="22">
        <v>31</v>
      </c>
      <c r="BM10" s="22">
        <v>31</v>
      </c>
      <c r="BN10" s="23">
        <v>31</v>
      </c>
      <c r="BO10" s="22">
        <v>48</v>
      </c>
      <c r="BP10" s="23">
        <v>55</v>
      </c>
      <c r="BQ10" s="23">
        <v>57</v>
      </c>
      <c r="BR10" s="22">
        <v>56</v>
      </c>
      <c r="BS10" s="23">
        <v>56</v>
      </c>
      <c r="BT10" s="22">
        <v>59</v>
      </c>
      <c r="BU10" s="23">
        <v>63</v>
      </c>
      <c r="BV10" s="22">
        <v>59</v>
      </c>
      <c r="BW10" s="22">
        <v>99</v>
      </c>
      <c r="BX10" s="23">
        <v>95</v>
      </c>
      <c r="BY10" s="22">
        <v>97</v>
      </c>
      <c r="BZ10" s="23">
        <v>96</v>
      </c>
      <c r="CA10" s="23">
        <v>82</v>
      </c>
      <c r="CB10" s="22">
        <v>98</v>
      </c>
      <c r="CC10" s="22">
        <v>98</v>
      </c>
      <c r="CD10" s="22">
        <v>78</v>
      </c>
      <c r="CE10" s="22">
        <v>74</v>
      </c>
      <c r="CF10" s="22">
        <v>85</v>
      </c>
      <c r="CG10" s="22">
        <v>81</v>
      </c>
      <c r="CH10" s="22">
        <v>78</v>
      </c>
      <c r="CI10" s="22">
        <v>69</v>
      </c>
      <c r="CJ10" s="22">
        <v>90</v>
      </c>
      <c r="CK10" s="22">
        <v>77</v>
      </c>
      <c r="CL10" s="22">
        <v>65</v>
      </c>
      <c r="CM10" s="22">
        <v>72</v>
      </c>
      <c r="CN10" s="22">
        <v>72</v>
      </c>
      <c r="CO10" s="22">
        <v>71</v>
      </c>
      <c r="CP10" s="22">
        <v>66</v>
      </c>
      <c r="CQ10" s="22">
        <v>70</v>
      </c>
      <c r="CR10" s="22">
        <v>84</v>
      </c>
      <c r="CS10" s="22">
        <v>89</v>
      </c>
      <c r="CT10" s="26">
        <v>850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98</v>
      </c>
      <c r="C11" s="33">
        <v>67</v>
      </c>
      <c r="D11" s="32">
        <v>91</v>
      </c>
      <c r="E11" s="32">
        <v>99</v>
      </c>
      <c r="F11" s="33">
        <v>91</v>
      </c>
      <c r="G11" s="32">
        <v>93</v>
      </c>
      <c r="H11" s="32">
        <v>96</v>
      </c>
      <c r="I11" s="33">
        <v>98</v>
      </c>
      <c r="J11" s="32">
        <v>96</v>
      </c>
      <c r="K11" s="33">
        <v>96</v>
      </c>
      <c r="L11" s="32">
        <v>88</v>
      </c>
      <c r="M11" s="32">
        <v>94</v>
      </c>
      <c r="N11" s="32">
        <v>91</v>
      </c>
      <c r="O11" s="32">
        <v>85</v>
      </c>
      <c r="P11" s="32">
        <v>80</v>
      </c>
      <c r="Q11" s="32">
        <v>78</v>
      </c>
      <c r="R11" s="32">
        <v>74</v>
      </c>
      <c r="S11" s="32">
        <v>77</v>
      </c>
      <c r="T11" s="32">
        <v>82</v>
      </c>
      <c r="U11" s="33">
        <v>97</v>
      </c>
      <c r="V11" s="32">
        <v>73</v>
      </c>
      <c r="W11" s="32">
        <v>79</v>
      </c>
      <c r="X11" s="33">
        <v>94</v>
      </c>
      <c r="Y11" s="32">
        <v>117</v>
      </c>
      <c r="Z11" s="33">
        <v>111</v>
      </c>
      <c r="AA11" s="32">
        <v>107</v>
      </c>
      <c r="AB11" s="33">
        <v>95</v>
      </c>
      <c r="AC11" s="33">
        <v>109</v>
      </c>
      <c r="AD11" s="32">
        <v>66</v>
      </c>
      <c r="AE11" s="32">
        <v>55</v>
      </c>
      <c r="AF11" s="32">
        <v>90</v>
      </c>
      <c r="AG11" s="32">
        <v>85</v>
      </c>
      <c r="AH11" s="32">
        <v>62</v>
      </c>
      <c r="AI11" s="22">
        <v>60</v>
      </c>
      <c r="AJ11" s="22">
        <v>54</v>
      </c>
      <c r="AK11" s="22">
        <v>47</v>
      </c>
      <c r="AL11" s="23">
        <v>94</v>
      </c>
      <c r="AM11" s="22">
        <v>92</v>
      </c>
      <c r="AN11" s="22">
        <v>68</v>
      </c>
      <c r="AO11" s="23">
        <v>64</v>
      </c>
      <c r="AP11" s="23">
        <v>59</v>
      </c>
      <c r="AQ11" s="22">
        <v>61</v>
      </c>
      <c r="AR11" s="22">
        <v>63</v>
      </c>
      <c r="AS11" s="22">
        <v>57</v>
      </c>
      <c r="AT11" s="22">
        <v>61</v>
      </c>
      <c r="AU11" s="22">
        <v>78</v>
      </c>
      <c r="AV11" s="22">
        <v>67</v>
      </c>
      <c r="AW11" s="22">
        <v>73</v>
      </c>
      <c r="AX11" s="22">
        <v>72</v>
      </c>
      <c r="AY11" s="22">
        <v>56</v>
      </c>
      <c r="AZ11" s="22">
        <v>58</v>
      </c>
      <c r="BA11" s="22">
        <v>76</v>
      </c>
      <c r="BB11" s="22">
        <v>65</v>
      </c>
      <c r="BC11" s="23">
        <v>53</v>
      </c>
      <c r="BD11" s="22">
        <v>49</v>
      </c>
      <c r="BE11" s="22">
        <v>94</v>
      </c>
      <c r="BF11" s="22">
        <v>75</v>
      </c>
      <c r="BG11" s="22">
        <v>86</v>
      </c>
      <c r="BH11" s="22">
        <v>81</v>
      </c>
      <c r="BI11" s="23">
        <v>102</v>
      </c>
      <c r="BJ11" s="22">
        <v>50</v>
      </c>
      <c r="BK11" s="22">
        <v>73</v>
      </c>
      <c r="BL11" s="22">
        <v>53</v>
      </c>
      <c r="BM11" s="22">
        <v>78</v>
      </c>
      <c r="BN11" s="22">
        <v>85</v>
      </c>
      <c r="BO11" s="22">
        <v>84</v>
      </c>
      <c r="BP11" s="23">
        <v>60</v>
      </c>
      <c r="BQ11" s="23">
        <v>59</v>
      </c>
      <c r="BR11" s="22">
        <v>64</v>
      </c>
      <c r="BS11" s="23">
        <v>62</v>
      </c>
      <c r="BT11" s="22">
        <v>70</v>
      </c>
      <c r="BU11" s="23">
        <v>90</v>
      </c>
      <c r="BV11" s="23">
        <v>86</v>
      </c>
      <c r="BW11" s="22">
        <v>93</v>
      </c>
      <c r="BX11" s="23">
        <v>89</v>
      </c>
      <c r="BY11" s="22">
        <v>124</v>
      </c>
      <c r="BZ11" s="23">
        <v>115</v>
      </c>
      <c r="CA11" s="23">
        <v>98</v>
      </c>
      <c r="CB11" s="22">
        <v>66</v>
      </c>
      <c r="CC11" s="23">
        <v>54</v>
      </c>
      <c r="CD11" s="22">
        <v>43</v>
      </c>
      <c r="CE11" s="23">
        <v>42</v>
      </c>
      <c r="CF11" s="22">
        <v>47</v>
      </c>
      <c r="CG11" s="22">
        <v>45</v>
      </c>
      <c r="CH11" s="22">
        <v>46</v>
      </c>
      <c r="CI11" s="22">
        <v>42</v>
      </c>
      <c r="CJ11" s="22">
        <v>54</v>
      </c>
      <c r="CK11" s="22">
        <v>46</v>
      </c>
      <c r="CL11" s="22">
        <v>41</v>
      </c>
      <c r="CM11" s="22">
        <v>43</v>
      </c>
      <c r="CN11" s="22">
        <v>43</v>
      </c>
      <c r="CO11" s="22">
        <v>42</v>
      </c>
      <c r="CP11" s="22">
        <v>41</v>
      </c>
      <c r="CQ11" s="22">
        <v>27</v>
      </c>
      <c r="CR11" s="22">
        <v>30</v>
      </c>
      <c r="CS11" s="22">
        <v>30</v>
      </c>
      <c r="CT11" s="26">
        <v>1755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47</v>
      </c>
      <c r="C12" s="32">
        <v>47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47</v>
      </c>
      <c r="W12" s="32">
        <v>57</v>
      </c>
      <c r="X12" s="32">
        <v>59</v>
      </c>
      <c r="Y12" s="32">
        <v>59</v>
      </c>
      <c r="Z12" s="32">
        <v>94</v>
      </c>
      <c r="AA12" s="32">
        <v>94</v>
      </c>
      <c r="AB12" s="32">
        <v>94</v>
      </c>
      <c r="AC12" s="32">
        <v>94</v>
      </c>
      <c r="AD12" s="32">
        <v>94</v>
      </c>
      <c r="AE12" s="32">
        <v>60</v>
      </c>
      <c r="AF12" s="32">
        <v>48</v>
      </c>
      <c r="AG12" s="32">
        <v>46</v>
      </c>
      <c r="AH12" s="32">
        <v>46</v>
      </c>
      <c r="AI12" s="22">
        <v>46</v>
      </c>
      <c r="AJ12" s="22">
        <v>46</v>
      </c>
      <c r="AK12" s="22">
        <v>46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47</v>
      </c>
      <c r="BM12" s="22">
        <v>46</v>
      </c>
      <c r="BN12" s="23">
        <v>46</v>
      </c>
      <c r="BO12" s="22">
        <v>45</v>
      </c>
      <c r="BP12" s="22">
        <v>46</v>
      </c>
      <c r="BQ12" s="23">
        <v>46</v>
      </c>
      <c r="BR12" s="22">
        <v>46</v>
      </c>
      <c r="BS12" s="22">
        <v>46</v>
      </c>
      <c r="BT12" s="22">
        <v>46</v>
      </c>
      <c r="BU12" s="23">
        <v>45</v>
      </c>
      <c r="BV12" s="22">
        <v>93</v>
      </c>
      <c r="BW12" s="22">
        <v>93</v>
      </c>
      <c r="BX12" s="23">
        <v>93</v>
      </c>
      <c r="BY12" s="22">
        <v>91</v>
      </c>
      <c r="BZ12" s="23">
        <v>91</v>
      </c>
      <c r="CA12" s="23">
        <v>91</v>
      </c>
      <c r="CB12" s="22">
        <v>91</v>
      </c>
      <c r="CC12" s="23">
        <v>91</v>
      </c>
      <c r="CD12" s="22">
        <v>116</v>
      </c>
      <c r="CE12" s="23">
        <v>116</v>
      </c>
      <c r="CF12" s="22">
        <v>116</v>
      </c>
      <c r="CG12" s="22">
        <v>116</v>
      </c>
      <c r="CH12" s="22">
        <v>116</v>
      </c>
      <c r="CI12" s="22">
        <v>116</v>
      </c>
      <c r="CJ12" s="22">
        <v>116</v>
      </c>
      <c r="CK12" s="22">
        <v>116</v>
      </c>
      <c r="CL12" s="22">
        <v>116</v>
      </c>
      <c r="CM12" s="22">
        <v>116</v>
      </c>
      <c r="CN12" s="22">
        <v>116</v>
      </c>
      <c r="CO12" s="22">
        <v>116</v>
      </c>
      <c r="CP12" s="22">
        <v>116</v>
      </c>
      <c r="CQ12" s="22">
        <v>94</v>
      </c>
      <c r="CR12" s="22">
        <v>94</v>
      </c>
      <c r="CS12" s="22">
        <v>60</v>
      </c>
      <c r="CT12" s="26">
        <v>1004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14</v>
      </c>
      <c r="O13" s="32">
        <v>14</v>
      </c>
      <c r="P13" s="32">
        <v>14</v>
      </c>
      <c r="Q13" s="32">
        <v>14</v>
      </c>
      <c r="R13" s="32">
        <v>15</v>
      </c>
      <c r="S13" s="32">
        <v>15</v>
      </c>
      <c r="T13" s="32">
        <v>15</v>
      </c>
      <c r="U13" s="32">
        <v>15</v>
      </c>
      <c r="V13" s="32">
        <v>20</v>
      </c>
      <c r="W13" s="32">
        <v>19</v>
      </c>
      <c r="X13" s="32">
        <v>19</v>
      </c>
      <c r="Y13" s="32">
        <v>19</v>
      </c>
      <c r="Z13" s="32">
        <v>19</v>
      </c>
      <c r="AA13" s="32">
        <v>20</v>
      </c>
      <c r="AB13" s="32">
        <v>19</v>
      </c>
      <c r="AC13" s="32">
        <v>20</v>
      </c>
      <c r="AD13" s="32">
        <v>20</v>
      </c>
      <c r="AE13" s="32">
        <v>20</v>
      </c>
      <c r="AF13" s="32">
        <v>20</v>
      </c>
      <c r="AG13" s="32">
        <v>20</v>
      </c>
      <c r="AH13" s="3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19</v>
      </c>
      <c r="AQ13" s="22">
        <v>19</v>
      </c>
      <c r="AR13" s="22">
        <v>20</v>
      </c>
      <c r="AS13" s="22">
        <v>20</v>
      </c>
      <c r="AT13" s="22">
        <v>15</v>
      </c>
      <c r="AU13" s="22">
        <v>21</v>
      </c>
      <c r="AV13" s="22">
        <v>20</v>
      </c>
      <c r="AW13" s="22">
        <v>20</v>
      </c>
      <c r="AX13" s="22">
        <v>20</v>
      </c>
      <c r="AY13" s="22">
        <v>20</v>
      </c>
      <c r="AZ13" s="22">
        <v>19</v>
      </c>
      <c r="BA13" s="22">
        <v>20</v>
      </c>
      <c r="BB13" s="22">
        <v>15</v>
      </c>
      <c r="BC13" s="23">
        <v>14</v>
      </c>
      <c r="BD13" s="22">
        <v>15</v>
      </c>
      <c r="BE13" s="22">
        <v>14</v>
      </c>
      <c r="BF13" s="22">
        <v>15</v>
      </c>
      <c r="BG13" s="22">
        <v>21</v>
      </c>
      <c r="BH13" s="22">
        <v>19</v>
      </c>
      <c r="BI13" s="22">
        <v>20</v>
      </c>
      <c r="BJ13" s="22">
        <v>20</v>
      </c>
      <c r="BK13" s="22">
        <v>19</v>
      </c>
      <c r="BL13" s="22">
        <v>20</v>
      </c>
      <c r="BM13" s="22">
        <v>19</v>
      </c>
      <c r="BN13" s="22">
        <v>19</v>
      </c>
      <c r="BO13" s="22">
        <v>20</v>
      </c>
      <c r="BP13" s="22">
        <v>19</v>
      </c>
      <c r="BQ13" s="22">
        <v>20</v>
      </c>
      <c r="BR13" s="22">
        <v>20</v>
      </c>
      <c r="BS13" s="22">
        <v>19</v>
      </c>
      <c r="BT13" s="22">
        <v>19</v>
      </c>
      <c r="BU13" s="23">
        <v>20</v>
      </c>
      <c r="BV13" s="22">
        <v>50</v>
      </c>
      <c r="BW13" s="22">
        <v>50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20</v>
      </c>
      <c r="CE13" s="22">
        <v>20</v>
      </c>
      <c r="CF13" s="22">
        <v>20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22</v>
      </c>
      <c r="CQ13" s="22">
        <v>22</v>
      </c>
      <c r="CR13" s="22">
        <v>22</v>
      </c>
      <c r="CS13" s="22">
        <v>22</v>
      </c>
      <c r="CT13" s="26">
        <v>459.5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20</v>
      </c>
      <c r="K14" s="32">
        <v>20</v>
      </c>
      <c r="L14" s="32">
        <v>20</v>
      </c>
      <c r="M14" s="32">
        <v>20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21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38</v>
      </c>
      <c r="BX14" s="22">
        <v>38</v>
      </c>
      <c r="BY14" s="22">
        <v>38</v>
      </c>
      <c r="BZ14" s="22">
        <v>38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2">
        <v>37</v>
      </c>
      <c r="CH14" s="22">
        <v>37</v>
      </c>
      <c r="CI14" s="22">
        <v>20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449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121</v>
      </c>
      <c r="C16" s="32">
        <v>120</v>
      </c>
      <c r="D16" s="32">
        <v>100</v>
      </c>
      <c r="E16" s="32">
        <v>79</v>
      </c>
      <c r="F16" s="32">
        <v>61</v>
      </c>
      <c r="G16" s="32">
        <v>40</v>
      </c>
      <c r="H16" s="32">
        <v>19</v>
      </c>
      <c r="I16" s="32">
        <v>19</v>
      </c>
      <c r="J16" s="32">
        <v>19</v>
      </c>
      <c r="K16" s="32">
        <v>21</v>
      </c>
      <c r="L16" s="32">
        <v>21</v>
      </c>
      <c r="M16" s="32">
        <v>21</v>
      </c>
      <c r="N16" s="32">
        <v>21</v>
      </c>
      <c r="O16" s="32">
        <v>21</v>
      </c>
      <c r="P16" s="32">
        <v>21</v>
      </c>
      <c r="Q16" s="32">
        <v>19</v>
      </c>
      <c r="R16" s="32">
        <v>19</v>
      </c>
      <c r="S16" s="32">
        <v>19</v>
      </c>
      <c r="T16" s="32">
        <v>18</v>
      </c>
      <c r="U16" s="32">
        <v>19</v>
      </c>
      <c r="V16" s="32">
        <v>19</v>
      </c>
      <c r="W16" s="32">
        <v>19</v>
      </c>
      <c r="X16" s="32">
        <v>20</v>
      </c>
      <c r="Y16" s="32">
        <v>19</v>
      </c>
      <c r="Z16" s="32">
        <v>40</v>
      </c>
      <c r="AA16" s="32">
        <v>50</v>
      </c>
      <c r="AB16" s="32">
        <v>50</v>
      </c>
      <c r="AC16" s="32">
        <v>50</v>
      </c>
      <c r="AD16" s="32">
        <v>39</v>
      </c>
      <c r="AE16" s="32">
        <v>39</v>
      </c>
      <c r="AF16" s="32">
        <v>20</v>
      </c>
      <c r="AG16" s="32">
        <v>19</v>
      </c>
      <c r="AH16" s="32">
        <v>20</v>
      </c>
      <c r="AI16" s="22">
        <v>10</v>
      </c>
      <c r="AJ16" s="23">
        <v>10</v>
      </c>
      <c r="AK16" s="22">
        <v>10</v>
      </c>
      <c r="AL16" s="23">
        <v>10</v>
      </c>
      <c r="AM16" s="22">
        <v>10</v>
      </c>
      <c r="AN16" s="22">
        <v>9</v>
      </c>
      <c r="AO16" s="23">
        <v>10</v>
      </c>
      <c r="AP16" s="23">
        <v>10</v>
      </c>
      <c r="AQ16" s="22">
        <v>10</v>
      </c>
      <c r="AR16" s="22">
        <v>10</v>
      </c>
      <c r="AS16" s="23">
        <v>10</v>
      </c>
      <c r="AT16" s="22">
        <v>10</v>
      </c>
      <c r="AU16" s="22">
        <v>30</v>
      </c>
      <c r="AV16" s="22">
        <v>30</v>
      </c>
      <c r="AW16" s="22">
        <v>30</v>
      </c>
      <c r="AX16" s="23">
        <v>59</v>
      </c>
      <c r="AY16" s="23">
        <v>51</v>
      </c>
      <c r="AZ16" s="22">
        <v>31</v>
      </c>
      <c r="BA16" s="22">
        <v>10</v>
      </c>
      <c r="BB16" s="22">
        <v>10</v>
      </c>
      <c r="BC16" s="23">
        <v>10</v>
      </c>
      <c r="BD16" s="22">
        <v>10</v>
      </c>
      <c r="BE16" s="23">
        <v>16</v>
      </c>
      <c r="BF16" s="22">
        <v>30</v>
      </c>
      <c r="BG16" s="23">
        <v>30</v>
      </c>
      <c r="BH16" s="22">
        <v>30</v>
      </c>
      <c r="BI16" s="23">
        <v>30</v>
      </c>
      <c r="BJ16" s="23">
        <v>30</v>
      </c>
      <c r="BK16" s="22">
        <v>30</v>
      </c>
      <c r="BL16" s="23">
        <v>29</v>
      </c>
      <c r="BM16" s="22">
        <v>29</v>
      </c>
      <c r="BN16" s="23">
        <v>61</v>
      </c>
      <c r="BO16" s="22">
        <v>102</v>
      </c>
      <c r="BP16" s="23">
        <v>81</v>
      </c>
      <c r="BQ16" s="23">
        <v>40</v>
      </c>
      <c r="BR16" s="22">
        <v>39</v>
      </c>
      <c r="BS16" s="23">
        <v>21</v>
      </c>
      <c r="BT16" s="22">
        <v>20</v>
      </c>
      <c r="BU16" s="23">
        <v>19</v>
      </c>
      <c r="BV16" s="23">
        <v>34</v>
      </c>
      <c r="BW16" s="22">
        <v>41</v>
      </c>
      <c r="BX16" s="23">
        <v>40</v>
      </c>
      <c r="BY16" s="22">
        <v>40</v>
      </c>
      <c r="BZ16" s="23">
        <v>41</v>
      </c>
      <c r="CA16" s="23">
        <v>60</v>
      </c>
      <c r="CB16" s="22">
        <v>61</v>
      </c>
      <c r="CC16" s="23">
        <v>60</v>
      </c>
      <c r="CD16" s="22">
        <v>80</v>
      </c>
      <c r="CE16" s="23">
        <v>79</v>
      </c>
      <c r="CF16" s="22">
        <v>80</v>
      </c>
      <c r="CG16" s="22">
        <v>80</v>
      </c>
      <c r="CH16" s="23">
        <v>59</v>
      </c>
      <c r="CI16" s="22">
        <v>59</v>
      </c>
      <c r="CJ16" s="22">
        <v>9</v>
      </c>
      <c r="CK16" s="22">
        <v>9</v>
      </c>
      <c r="CL16" s="23">
        <v>9</v>
      </c>
      <c r="CM16" s="22">
        <v>9</v>
      </c>
      <c r="CN16" s="22">
        <v>9</v>
      </c>
      <c r="CO16" s="22">
        <v>9</v>
      </c>
      <c r="CP16" s="22">
        <v>9</v>
      </c>
      <c r="CQ16" s="22">
        <v>9</v>
      </c>
      <c r="CR16" s="22">
        <v>0</v>
      </c>
      <c r="CS16" s="22">
        <v>0</v>
      </c>
      <c r="CT16" s="26">
        <v>783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27</v>
      </c>
      <c r="AB17" s="32">
        <v>26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20</v>
      </c>
      <c r="BU17" s="22">
        <v>38</v>
      </c>
      <c r="BV17" s="22">
        <v>37</v>
      </c>
      <c r="BW17" s="22">
        <v>38</v>
      </c>
      <c r="BX17" s="22">
        <v>75</v>
      </c>
      <c r="BY17" s="22">
        <v>74</v>
      </c>
      <c r="BZ17" s="22">
        <v>75</v>
      </c>
      <c r="CA17" s="22">
        <v>75</v>
      </c>
      <c r="CB17" s="22">
        <v>75</v>
      </c>
      <c r="CC17" s="22">
        <v>75</v>
      </c>
      <c r="CD17" s="22">
        <v>75</v>
      </c>
      <c r="CE17" s="22">
        <v>64</v>
      </c>
      <c r="CF17" s="22">
        <v>25</v>
      </c>
      <c r="CG17" s="22">
        <v>27</v>
      </c>
      <c r="CH17" s="22">
        <v>26</v>
      </c>
      <c r="CI17" s="22">
        <v>26</v>
      </c>
      <c r="CJ17" s="22">
        <v>26</v>
      </c>
      <c r="CK17" s="22">
        <v>26</v>
      </c>
      <c r="CL17" s="22">
        <v>26</v>
      </c>
      <c r="CM17" s="22">
        <v>26</v>
      </c>
      <c r="CN17" s="22">
        <v>26</v>
      </c>
      <c r="CO17" s="22">
        <v>26</v>
      </c>
      <c r="CP17" s="22">
        <v>26</v>
      </c>
      <c r="CQ17" s="22">
        <v>26</v>
      </c>
      <c r="CR17" s="22">
        <v>0</v>
      </c>
      <c r="CS17" s="22">
        <v>0</v>
      </c>
      <c r="CT17" s="26">
        <v>274.5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0</v>
      </c>
    </row>
    <row r="19" spans="1:103" x14ac:dyDescent="0.25">
      <c r="A19" s="9" t="s">
        <v>194</v>
      </c>
      <c r="B19" s="33">
        <v>0</v>
      </c>
      <c r="C19" s="33">
        <v>0</v>
      </c>
      <c r="D19" s="32">
        <v>0</v>
      </c>
      <c r="E19" s="32">
        <v>0</v>
      </c>
      <c r="F19" s="33">
        <v>0</v>
      </c>
      <c r="G19" s="32">
        <v>0</v>
      </c>
      <c r="H19" s="32">
        <v>0</v>
      </c>
      <c r="I19" s="33">
        <v>0</v>
      </c>
      <c r="J19" s="32">
        <v>0</v>
      </c>
      <c r="K19" s="33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2">
        <v>0</v>
      </c>
      <c r="S19" s="33">
        <v>0</v>
      </c>
      <c r="T19" s="32">
        <v>0</v>
      </c>
      <c r="U19" s="33">
        <v>0</v>
      </c>
      <c r="V19" s="32">
        <v>0</v>
      </c>
      <c r="W19" s="32">
        <v>0</v>
      </c>
      <c r="X19" s="33">
        <v>0</v>
      </c>
      <c r="Y19" s="32">
        <v>0</v>
      </c>
      <c r="Z19" s="33">
        <v>0</v>
      </c>
      <c r="AA19" s="32">
        <v>0</v>
      </c>
      <c r="AB19" s="33">
        <v>0</v>
      </c>
      <c r="AC19" s="33">
        <v>0</v>
      </c>
      <c r="AD19" s="32">
        <v>0</v>
      </c>
      <c r="AE19" s="33">
        <v>0</v>
      </c>
      <c r="AF19" s="32">
        <v>0</v>
      </c>
      <c r="AG19" s="33">
        <v>0</v>
      </c>
      <c r="AH19" s="33">
        <v>0</v>
      </c>
      <c r="AI19" s="22">
        <v>0</v>
      </c>
      <c r="AJ19" s="23">
        <v>0</v>
      </c>
      <c r="AK19" s="22">
        <v>0</v>
      </c>
      <c r="AL19" s="23">
        <v>0</v>
      </c>
      <c r="AM19" s="22">
        <v>0</v>
      </c>
      <c r="AN19" s="22">
        <v>0</v>
      </c>
      <c r="AO19" s="23">
        <v>0</v>
      </c>
      <c r="AP19" s="23">
        <v>0</v>
      </c>
      <c r="AQ19" s="22">
        <v>0</v>
      </c>
      <c r="AR19" s="22">
        <v>0</v>
      </c>
      <c r="AS19" s="23">
        <v>0</v>
      </c>
      <c r="AT19" s="22">
        <v>0</v>
      </c>
      <c r="AU19" s="22">
        <v>0</v>
      </c>
      <c r="AV19" s="22">
        <v>0</v>
      </c>
      <c r="AW19" s="22">
        <v>0</v>
      </c>
      <c r="AX19" s="23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2">
        <v>0</v>
      </c>
      <c r="CH19" s="23">
        <v>0</v>
      </c>
      <c r="CI19" s="22">
        <v>0</v>
      </c>
      <c r="CJ19" s="23">
        <v>0</v>
      </c>
      <c r="CK19" s="22">
        <v>0</v>
      </c>
      <c r="CL19" s="23">
        <v>0</v>
      </c>
      <c r="CM19" s="23">
        <v>0</v>
      </c>
      <c r="CN19" s="22">
        <v>0</v>
      </c>
      <c r="CO19" s="23">
        <v>0</v>
      </c>
      <c r="CP19" s="22">
        <v>0</v>
      </c>
      <c r="CQ19" s="23">
        <v>0</v>
      </c>
      <c r="CR19" s="23">
        <v>0</v>
      </c>
      <c r="CS19" s="22">
        <v>0</v>
      </c>
      <c r="CT19" s="26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267</v>
      </c>
      <c r="C20" s="33">
        <v>267</v>
      </c>
      <c r="D20" s="32">
        <v>268</v>
      </c>
      <c r="E20" s="32">
        <v>269</v>
      </c>
      <c r="F20" s="33">
        <v>268</v>
      </c>
      <c r="G20" s="32">
        <v>268</v>
      </c>
      <c r="H20" s="32">
        <v>269</v>
      </c>
      <c r="I20" s="33">
        <v>268</v>
      </c>
      <c r="J20" s="32">
        <v>268</v>
      </c>
      <c r="K20" s="33">
        <v>268</v>
      </c>
      <c r="L20" s="32">
        <v>268</v>
      </c>
      <c r="M20" s="32">
        <v>267</v>
      </c>
      <c r="N20" s="33">
        <v>267</v>
      </c>
      <c r="O20" s="32">
        <v>270</v>
      </c>
      <c r="P20" s="33">
        <v>269</v>
      </c>
      <c r="Q20" s="33">
        <v>269</v>
      </c>
      <c r="R20" s="32">
        <v>269</v>
      </c>
      <c r="S20" s="33">
        <v>269</v>
      </c>
      <c r="T20" s="32">
        <v>268</v>
      </c>
      <c r="U20" s="33">
        <v>268</v>
      </c>
      <c r="V20" s="32">
        <v>268</v>
      </c>
      <c r="W20" s="32">
        <v>269</v>
      </c>
      <c r="X20" s="33">
        <v>268</v>
      </c>
      <c r="Y20" s="32">
        <v>268</v>
      </c>
      <c r="Z20" s="33">
        <v>268</v>
      </c>
      <c r="AA20" s="32">
        <v>269</v>
      </c>
      <c r="AB20" s="33">
        <v>267</v>
      </c>
      <c r="AC20" s="33">
        <v>268</v>
      </c>
      <c r="AD20" s="32">
        <v>268</v>
      </c>
      <c r="AE20" s="33">
        <v>268</v>
      </c>
      <c r="AF20" s="32">
        <v>269</v>
      </c>
      <c r="AG20" s="33">
        <v>268</v>
      </c>
      <c r="AH20" s="33">
        <v>259</v>
      </c>
      <c r="AI20" s="22">
        <v>244</v>
      </c>
      <c r="AJ20" s="23">
        <v>235</v>
      </c>
      <c r="AK20" s="22">
        <v>220</v>
      </c>
      <c r="AL20" s="23">
        <v>221</v>
      </c>
      <c r="AM20" s="22">
        <v>221</v>
      </c>
      <c r="AN20" s="22">
        <v>222</v>
      </c>
      <c r="AO20" s="23">
        <v>221</v>
      </c>
      <c r="AP20" s="23">
        <v>222</v>
      </c>
      <c r="AQ20" s="22">
        <v>222</v>
      </c>
      <c r="AR20" s="22">
        <v>222</v>
      </c>
      <c r="AS20" s="23">
        <v>221</v>
      </c>
      <c r="AT20" s="22">
        <v>221</v>
      </c>
      <c r="AU20" s="22">
        <v>222</v>
      </c>
      <c r="AV20" s="22">
        <v>221</v>
      </c>
      <c r="AW20" s="22">
        <v>221</v>
      </c>
      <c r="AX20" s="23">
        <v>222</v>
      </c>
      <c r="AY20" s="23">
        <v>222</v>
      </c>
      <c r="AZ20" s="22">
        <v>222</v>
      </c>
      <c r="BA20" s="23">
        <v>222</v>
      </c>
      <c r="BB20" s="23">
        <v>221</v>
      </c>
      <c r="BC20" s="23">
        <v>223</v>
      </c>
      <c r="BD20" s="22">
        <v>222</v>
      </c>
      <c r="BE20" s="23">
        <v>222</v>
      </c>
      <c r="BF20" s="22">
        <v>222</v>
      </c>
      <c r="BG20" s="23">
        <v>222</v>
      </c>
      <c r="BH20" s="22">
        <v>222</v>
      </c>
      <c r="BI20" s="23">
        <v>223</v>
      </c>
      <c r="BJ20" s="23">
        <v>226</v>
      </c>
      <c r="BK20" s="22">
        <v>223</v>
      </c>
      <c r="BL20" s="23">
        <v>224</v>
      </c>
      <c r="BM20" s="22">
        <v>225</v>
      </c>
      <c r="BN20" s="23">
        <v>226</v>
      </c>
      <c r="BO20" s="22">
        <v>241</v>
      </c>
      <c r="BP20" s="23">
        <v>255</v>
      </c>
      <c r="BQ20" s="23">
        <v>269</v>
      </c>
      <c r="BR20" s="22">
        <v>271</v>
      </c>
      <c r="BS20" s="23">
        <v>271</v>
      </c>
      <c r="BT20" s="22">
        <v>271</v>
      </c>
      <c r="BU20" s="23">
        <v>272</v>
      </c>
      <c r="BV20" s="23">
        <v>270</v>
      </c>
      <c r="BW20" s="22">
        <v>271</v>
      </c>
      <c r="BX20" s="23">
        <v>272</v>
      </c>
      <c r="BY20" s="22">
        <v>272</v>
      </c>
      <c r="BZ20" s="23">
        <v>272</v>
      </c>
      <c r="CA20" s="23">
        <v>271</v>
      </c>
      <c r="CB20" s="22">
        <v>272</v>
      </c>
      <c r="CC20" s="23">
        <v>270</v>
      </c>
      <c r="CD20" s="22">
        <v>270</v>
      </c>
      <c r="CE20" s="23">
        <v>271</v>
      </c>
      <c r="CF20" s="22">
        <v>271</v>
      </c>
      <c r="CG20" s="22">
        <v>271</v>
      </c>
      <c r="CH20" s="23">
        <v>272</v>
      </c>
      <c r="CI20" s="22">
        <v>270</v>
      </c>
      <c r="CJ20" s="23">
        <v>273</v>
      </c>
      <c r="CK20" s="22">
        <v>271</v>
      </c>
      <c r="CL20" s="23">
        <v>272</v>
      </c>
      <c r="CM20" s="23">
        <v>271</v>
      </c>
      <c r="CN20" s="22">
        <v>271</v>
      </c>
      <c r="CO20" s="23">
        <v>271</v>
      </c>
      <c r="CP20" s="22">
        <v>271</v>
      </c>
      <c r="CQ20" s="23">
        <v>267</v>
      </c>
      <c r="CR20" s="23">
        <v>271</v>
      </c>
      <c r="CS20" s="22">
        <v>272</v>
      </c>
      <c r="CT20" s="26">
        <v>6033.6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270</v>
      </c>
      <c r="C21" s="33">
        <v>270</v>
      </c>
      <c r="D21" s="32">
        <v>270</v>
      </c>
      <c r="E21" s="32">
        <v>270</v>
      </c>
      <c r="F21" s="33">
        <v>270</v>
      </c>
      <c r="G21" s="32">
        <v>269</v>
      </c>
      <c r="H21" s="32">
        <v>270</v>
      </c>
      <c r="I21" s="33">
        <v>270</v>
      </c>
      <c r="J21" s="32">
        <v>270</v>
      </c>
      <c r="K21" s="33">
        <v>270</v>
      </c>
      <c r="L21" s="32">
        <v>270</v>
      </c>
      <c r="M21" s="32">
        <v>270</v>
      </c>
      <c r="N21" s="33">
        <v>270</v>
      </c>
      <c r="O21" s="32">
        <v>269</v>
      </c>
      <c r="P21" s="33">
        <v>271</v>
      </c>
      <c r="Q21" s="33">
        <v>271</v>
      </c>
      <c r="R21" s="32">
        <v>270</v>
      </c>
      <c r="S21" s="33">
        <v>271</v>
      </c>
      <c r="T21" s="32">
        <v>270</v>
      </c>
      <c r="U21" s="33">
        <v>270</v>
      </c>
      <c r="V21" s="32">
        <v>269</v>
      </c>
      <c r="W21" s="32">
        <v>271</v>
      </c>
      <c r="X21" s="33">
        <v>269</v>
      </c>
      <c r="Y21" s="32">
        <v>269</v>
      </c>
      <c r="Z21" s="33">
        <v>270</v>
      </c>
      <c r="AA21" s="32">
        <v>270</v>
      </c>
      <c r="AB21" s="33">
        <v>270</v>
      </c>
      <c r="AC21" s="33">
        <v>270</v>
      </c>
      <c r="AD21" s="32">
        <v>270</v>
      </c>
      <c r="AE21" s="33">
        <v>270</v>
      </c>
      <c r="AF21" s="32">
        <v>272</v>
      </c>
      <c r="AG21" s="33">
        <v>269</v>
      </c>
      <c r="AH21" s="33">
        <v>262</v>
      </c>
      <c r="AI21" s="22">
        <v>249</v>
      </c>
      <c r="AJ21" s="23">
        <v>234</v>
      </c>
      <c r="AK21" s="22">
        <v>223</v>
      </c>
      <c r="AL21" s="23">
        <v>211</v>
      </c>
      <c r="AM21" s="22">
        <v>198</v>
      </c>
      <c r="AN21" s="22">
        <v>194</v>
      </c>
      <c r="AO21" s="23">
        <v>195</v>
      </c>
      <c r="AP21" s="23">
        <v>194</v>
      </c>
      <c r="AQ21" s="22">
        <v>195</v>
      </c>
      <c r="AR21" s="22">
        <v>195</v>
      </c>
      <c r="AS21" s="23">
        <v>195</v>
      </c>
      <c r="AT21" s="22">
        <v>195</v>
      </c>
      <c r="AU21" s="22">
        <v>184</v>
      </c>
      <c r="AV21" s="22">
        <v>183</v>
      </c>
      <c r="AW21" s="22">
        <v>171</v>
      </c>
      <c r="AX21" s="23">
        <v>158</v>
      </c>
      <c r="AY21" s="23">
        <v>165</v>
      </c>
      <c r="AZ21" s="22">
        <v>180</v>
      </c>
      <c r="BA21" s="23">
        <v>176</v>
      </c>
      <c r="BB21" s="23">
        <v>165</v>
      </c>
      <c r="BC21" s="23">
        <v>158</v>
      </c>
      <c r="BD21" s="22">
        <v>159</v>
      </c>
      <c r="BE21" s="23">
        <v>159</v>
      </c>
      <c r="BF21" s="22">
        <v>158</v>
      </c>
      <c r="BG21" s="23">
        <v>160</v>
      </c>
      <c r="BH21" s="22">
        <v>175</v>
      </c>
      <c r="BI21" s="23">
        <v>186</v>
      </c>
      <c r="BJ21" s="23">
        <v>196</v>
      </c>
      <c r="BK21" s="22">
        <v>195</v>
      </c>
      <c r="BL21" s="23">
        <v>197</v>
      </c>
      <c r="BM21" s="22">
        <v>194</v>
      </c>
      <c r="BN21" s="23">
        <v>197</v>
      </c>
      <c r="BO21" s="22">
        <v>212</v>
      </c>
      <c r="BP21" s="23">
        <v>232</v>
      </c>
      <c r="BQ21" s="23">
        <v>251</v>
      </c>
      <c r="BR21" s="22">
        <v>258</v>
      </c>
      <c r="BS21" s="23">
        <v>270</v>
      </c>
      <c r="BT21" s="22">
        <v>270</v>
      </c>
      <c r="BU21" s="23">
        <v>269</v>
      </c>
      <c r="BV21" s="23">
        <v>270</v>
      </c>
      <c r="BW21" s="22">
        <v>271</v>
      </c>
      <c r="BX21" s="23">
        <v>270</v>
      </c>
      <c r="BY21" s="22">
        <v>269</v>
      </c>
      <c r="BZ21" s="23">
        <v>269</v>
      </c>
      <c r="CA21" s="23">
        <v>270</v>
      </c>
      <c r="CB21" s="22">
        <v>269</v>
      </c>
      <c r="CC21" s="23">
        <v>270</v>
      </c>
      <c r="CD21" s="22">
        <v>270</v>
      </c>
      <c r="CE21" s="23">
        <v>270</v>
      </c>
      <c r="CF21" s="22">
        <v>269</v>
      </c>
      <c r="CG21" s="22">
        <v>271</v>
      </c>
      <c r="CH21" s="23">
        <v>269</v>
      </c>
      <c r="CI21" s="22">
        <v>269</v>
      </c>
      <c r="CJ21" s="23">
        <v>270</v>
      </c>
      <c r="CK21" s="22">
        <v>271</v>
      </c>
      <c r="CL21" s="23">
        <v>270</v>
      </c>
      <c r="CM21" s="23">
        <v>269</v>
      </c>
      <c r="CN21" s="22">
        <v>270</v>
      </c>
      <c r="CO21" s="23">
        <v>269</v>
      </c>
      <c r="CP21" s="22">
        <v>270</v>
      </c>
      <c r="CQ21" s="23">
        <v>270</v>
      </c>
      <c r="CR21" s="23">
        <v>270</v>
      </c>
      <c r="CS21" s="22">
        <v>270</v>
      </c>
      <c r="CT21" s="26">
        <v>5714.1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47</v>
      </c>
      <c r="E22" s="32">
        <v>48</v>
      </c>
      <c r="F22" s="32">
        <v>48</v>
      </c>
      <c r="G22" s="32">
        <v>48</v>
      </c>
      <c r="H22" s="32">
        <v>48</v>
      </c>
      <c r="I22" s="32">
        <v>38</v>
      </c>
      <c r="J22" s="32">
        <v>38</v>
      </c>
      <c r="K22" s="32">
        <v>37</v>
      </c>
      <c r="L22" s="32">
        <v>38</v>
      </c>
      <c r="M22" s="32">
        <v>38</v>
      </c>
      <c r="N22" s="32">
        <v>37</v>
      </c>
      <c r="O22" s="32">
        <v>38</v>
      </c>
      <c r="P22" s="32">
        <v>37</v>
      </c>
      <c r="Q22" s="32">
        <v>38</v>
      </c>
      <c r="R22" s="32">
        <v>38</v>
      </c>
      <c r="S22" s="32">
        <v>38</v>
      </c>
      <c r="T22" s="32">
        <v>38</v>
      </c>
      <c r="U22" s="32">
        <v>37</v>
      </c>
      <c r="V22" s="32">
        <v>38</v>
      </c>
      <c r="W22" s="32">
        <v>38</v>
      </c>
      <c r="X22" s="32">
        <v>38</v>
      </c>
      <c r="Y22" s="32">
        <v>45</v>
      </c>
      <c r="Z22" s="32">
        <v>48</v>
      </c>
      <c r="AA22" s="32">
        <v>47</v>
      </c>
      <c r="AB22" s="32">
        <v>48</v>
      </c>
      <c r="AC22" s="32">
        <v>47</v>
      </c>
      <c r="AD22" s="32">
        <v>48</v>
      </c>
      <c r="AE22" s="32">
        <v>47</v>
      </c>
      <c r="AF22" s="32">
        <v>42</v>
      </c>
      <c r="AG22" s="32">
        <v>37</v>
      </c>
      <c r="AH22" s="32">
        <v>38</v>
      </c>
      <c r="AI22" s="22">
        <v>38</v>
      </c>
      <c r="AJ22" s="22">
        <v>38</v>
      </c>
      <c r="AK22" s="22">
        <v>37</v>
      </c>
      <c r="AL22" s="22">
        <v>37</v>
      </c>
      <c r="AM22" s="22">
        <v>38</v>
      </c>
      <c r="AN22" s="22">
        <v>38</v>
      </c>
      <c r="AO22" s="22">
        <v>38</v>
      </c>
      <c r="AP22" s="22">
        <v>38</v>
      </c>
      <c r="AQ22" s="22">
        <v>38</v>
      </c>
      <c r="AR22" s="22">
        <v>38</v>
      </c>
      <c r="AS22" s="22">
        <v>37</v>
      </c>
      <c r="AT22" s="22">
        <v>38</v>
      </c>
      <c r="AU22" s="22">
        <v>37</v>
      </c>
      <c r="AV22" s="22">
        <v>38</v>
      </c>
      <c r="AW22" s="22">
        <v>37</v>
      </c>
      <c r="AX22" s="22">
        <v>38</v>
      </c>
      <c r="AY22" s="22">
        <v>38</v>
      </c>
      <c r="AZ22" s="22">
        <v>37</v>
      </c>
      <c r="BA22" s="22">
        <v>38</v>
      </c>
      <c r="BB22" s="22">
        <v>38</v>
      </c>
      <c r="BC22" s="23">
        <v>37</v>
      </c>
      <c r="BD22" s="22">
        <v>33</v>
      </c>
      <c r="BE22" s="22">
        <v>33</v>
      </c>
      <c r="BF22" s="22">
        <v>33</v>
      </c>
      <c r="BG22" s="22">
        <v>33</v>
      </c>
      <c r="BH22" s="22">
        <v>33</v>
      </c>
      <c r="BI22" s="22">
        <v>33</v>
      </c>
      <c r="BJ22" s="22">
        <v>33</v>
      </c>
      <c r="BK22" s="22">
        <v>33</v>
      </c>
      <c r="BL22" s="22">
        <v>33</v>
      </c>
      <c r="BM22" s="22">
        <v>33</v>
      </c>
      <c r="BN22" s="22">
        <v>33</v>
      </c>
      <c r="BO22" s="22">
        <v>33</v>
      </c>
      <c r="BP22" s="22">
        <v>33</v>
      </c>
      <c r="BQ22" s="22">
        <v>33</v>
      </c>
      <c r="BR22" s="22">
        <v>33</v>
      </c>
      <c r="BS22" s="22">
        <v>33</v>
      </c>
      <c r="BT22" s="22">
        <v>33</v>
      </c>
      <c r="BU22" s="23">
        <v>33</v>
      </c>
      <c r="BV22" s="22">
        <v>39</v>
      </c>
      <c r="BW22" s="22">
        <v>43</v>
      </c>
      <c r="BX22" s="22">
        <v>43</v>
      </c>
      <c r="BY22" s="22">
        <v>43</v>
      </c>
      <c r="BZ22" s="22">
        <v>43</v>
      </c>
      <c r="CA22" s="22">
        <v>43</v>
      </c>
      <c r="CB22" s="22">
        <v>43</v>
      </c>
      <c r="CC22" s="22">
        <v>43</v>
      </c>
      <c r="CD22" s="22">
        <v>43</v>
      </c>
      <c r="CE22" s="22">
        <v>43</v>
      </c>
      <c r="CF22" s="22">
        <v>43</v>
      </c>
      <c r="CG22" s="22">
        <v>43</v>
      </c>
      <c r="CH22" s="22">
        <v>43</v>
      </c>
      <c r="CI22" s="22">
        <v>43</v>
      </c>
      <c r="CJ22" s="22">
        <v>42</v>
      </c>
      <c r="CK22" s="22">
        <v>43</v>
      </c>
      <c r="CL22" s="22">
        <v>43</v>
      </c>
      <c r="CM22" s="22">
        <v>43</v>
      </c>
      <c r="CN22" s="22">
        <v>43</v>
      </c>
      <c r="CO22" s="22">
        <v>43</v>
      </c>
      <c r="CP22" s="22">
        <v>43</v>
      </c>
      <c r="CQ22" s="22">
        <v>43</v>
      </c>
      <c r="CR22" s="22">
        <v>43</v>
      </c>
      <c r="CS22" s="22">
        <v>43</v>
      </c>
      <c r="CT22" s="26">
        <v>907.4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53</v>
      </c>
      <c r="C23" s="32">
        <v>54</v>
      </c>
      <c r="D23" s="32">
        <v>54</v>
      </c>
      <c r="E23" s="32">
        <v>54</v>
      </c>
      <c r="F23" s="32">
        <v>54</v>
      </c>
      <c r="G23" s="32">
        <v>53</v>
      </c>
      <c r="H23" s="32">
        <v>49</v>
      </c>
      <c r="I23" s="32">
        <v>42</v>
      </c>
      <c r="J23" s="32">
        <v>42</v>
      </c>
      <c r="K23" s="32">
        <v>42</v>
      </c>
      <c r="L23" s="32">
        <v>42</v>
      </c>
      <c r="M23" s="32">
        <v>42</v>
      </c>
      <c r="N23" s="32">
        <v>42</v>
      </c>
      <c r="O23" s="32">
        <v>42</v>
      </c>
      <c r="P23" s="32">
        <v>42</v>
      </c>
      <c r="Q23" s="32">
        <v>42</v>
      </c>
      <c r="R23" s="32">
        <v>42</v>
      </c>
      <c r="S23" s="32">
        <v>43</v>
      </c>
      <c r="T23" s="32">
        <v>42</v>
      </c>
      <c r="U23" s="32">
        <v>42</v>
      </c>
      <c r="V23" s="32">
        <v>42</v>
      </c>
      <c r="W23" s="32">
        <v>42</v>
      </c>
      <c r="X23" s="32">
        <v>42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48</v>
      </c>
      <c r="AG23" s="32">
        <v>42</v>
      </c>
      <c r="AH23" s="32">
        <v>42</v>
      </c>
      <c r="AI23" s="22">
        <v>42</v>
      </c>
      <c r="AJ23" s="22">
        <v>43</v>
      </c>
      <c r="AK23" s="22">
        <v>41</v>
      </c>
      <c r="AL23" s="22">
        <v>43</v>
      </c>
      <c r="AM23" s="22">
        <v>42</v>
      </c>
      <c r="AN23" s="22">
        <v>42</v>
      </c>
      <c r="AO23" s="22">
        <v>42</v>
      </c>
      <c r="AP23" s="22">
        <v>42</v>
      </c>
      <c r="AQ23" s="22">
        <v>42</v>
      </c>
      <c r="AR23" s="22">
        <v>41</v>
      </c>
      <c r="AS23" s="22">
        <v>42</v>
      </c>
      <c r="AT23" s="22">
        <v>42</v>
      </c>
      <c r="AU23" s="22">
        <v>42</v>
      </c>
      <c r="AV23" s="22">
        <v>42</v>
      </c>
      <c r="AW23" s="22">
        <v>42</v>
      </c>
      <c r="AX23" s="22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42</v>
      </c>
      <c r="BD23" s="22">
        <v>42</v>
      </c>
      <c r="BE23" s="22">
        <v>42</v>
      </c>
      <c r="BF23" s="22">
        <v>43</v>
      </c>
      <c r="BG23" s="22">
        <v>42</v>
      </c>
      <c r="BH23" s="22">
        <v>42</v>
      </c>
      <c r="BI23" s="22">
        <v>42</v>
      </c>
      <c r="BJ23" s="22">
        <v>43</v>
      </c>
      <c r="BK23" s="22">
        <v>42</v>
      </c>
      <c r="BL23" s="22">
        <v>42</v>
      </c>
      <c r="BM23" s="22">
        <v>42</v>
      </c>
      <c r="BN23" s="22">
        <v>42</v>
      </c>
      <c r="BO23" s="22">
        <v>42</v>
      </c>
      <c r="BP23" s="22">
        <v>42</v>
      </c>
      <c r="BQ23" s="22">
        <v>42</v>
      </c>
      <c r="BR23" s="22">
        <v>42</v>
      </c>
      <c r="BS23" s="22">
        <v>42</v>
      </c>
      <c r="BT23" s="22">
        <v>42</v>
      </c>
      <c r="BU23" s="23">
        <v>42</v>
      </c>
      <c r="BV23" s="22">
        <v>54</v>
      </c>
      <c r="BW23" s="22">
        <v>53</v>
      </c>
      <c r="BX23" s="22">
        <v>54</v>
      </c>
      <c r="BY23" s="22">
        <v>53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54</v>
      </c>
      <c r="CM23" s="22">
        <v>54</v>
      </c>
      <c r="CN23" s="22">
        <v>53</v>
      </c>
      <c r="CO23" s="22">
        <v>54</v>
      </c>
      <c r="CP23" s="22">
        <v>54</v>
      </c>
      <c r="CQ23" s="22">
        <v>54</v>
      </c>
      <c r="CR23" s="22">
        <v>54</v>
      </c>
      <c r="CS23" s="22">
        <v>54</v>
      </c>
      <c r="CT23" s="26">
        <v>1076.0999999999999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16</v>
      </c>
      <c r="F24" s="32">
        <v>16</v>
      </c>
      <c r="G24" s="32">
        <v>15</v>
      </c>
      <c r="H24" s="32">
        <v>16</v>
      </c>
      <c r="I24" s="32">
        <v>16</v>
      </c>
      <c r="J24" s="32">
        <v>16</v>
      </c>
      <c r="K24" s="32">
        <v>8</v>
      </c>
      <c r="L24" s="32">
        <v>8</v>
      </c>
      <c r="M24" s="32">
        <v>8</v>
      </c>
      <c r="N24" s="32">
        <v>8</v>
      </c>
      <c r="O24" s="32">
        <v>8</v>
      </c>
      <c r="P24" s="32">
        <v>8</v>
      </c>
      <c r="Q24" s="32">
        <v>8</v>
      </c>
      <c r="R24" s="32">
        <v>8</v>
      </c>
      <c r="S24" s="32">
        <v>8</v>
      </c>
      <c r="T24" s="32">
        <v>8</v>
      </c>
      <c r="U24" s="32">
        <v>8</v>
      </c>
      <c r="V24" s="32">
        <v>15</v>
      </c>
      <c r="W24" s="32">
        <v>16</v>
      </c>
      <c r="X24" s="32">
        <v>16</v>
      </c>
      <c r="Y24" s="32">
        <v>16</v>
      </c>
      <c r="Z24" s="32">
        <v>16</v>
      </c>
      <c r="AA24" s="32">
        <v>16</v>
      </c>
      <c r="AB24" s="32">
        <v>16</v>
      </c>
      <c r="AC24" s="32">
        <v>15</v>
      </c>
      <c r="AD24" s="32">
        <v>16</v>
      </c>
      <c r="AE24" s="32">
        <v>16</v>
      </c>
      <c r="AF24" s="32">
        <v>16</v>
      </c>
      <c r="AG24" s="32">
        <v>16</v>
      </c>
      <c r="AH24" s="32">
        <v>16</v>
      </c>
      <c r="AI24" s="22">
        <v>8</v>
      </c>
      <c r="AJ24" s="22">
        <v>8</v>
      </c>
      <c r="AK24" s="22">
        <v>8</v>
      </c>
      <c r="AL24" s="22">
        <v>8</v>
      </c>
      <c r="AM24" s="22">
        <v>8</v>
      </c>
      <c r="AN24" s="22">
        <v>8</v>
      </c>
      <c r="AO24" s="22">
        <v>8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15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15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16</v>
      </c>
      <c r="CF24" s="22">
        <v>16</v>
      </c>
      <c r="CG24" s="22">
        <v>15</v>
      </c>
      <c r="CH24" s="22">
        <v>16</v>
      </c>
      <c r="CI24" s="22">
        <v>16</v>
      </c>
      <c r="CJ24" s="22">
        <v>16</v>
      </c>
      <c r="CK24" s="22">
        <v>15</v>
      </c>
      <c r="CL24" s="22">
        <v>15</v>
      </c>
      <c r="CM24" s="22">
        <v>16</v>
      </c>
      <c r="CN24" s="22">
        <v>16</v>
      </c>
      <c r="CO24" s="22">
        <v>16</v>
      </c>
      <c r="CP24" s="22">
        <v>16</v>
      </c>
      <c r="CQ24" s="22">
        <v>15</v>
      </c>
      <c r="CR24" s="22">
        <v>16</v>
      </c>
      <c r="CS24" s="22">
        <v>16</v>
      </c>
      <c r="CT24" s="26">
        <v>234.9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59</v>
      </c>
      <c r="L25" s="32">
        <v>58</v>
      </c>
      <c r="M25" s="32">
        <v>44</v>
      </c>
      <c r="N25" s="32">
        <v>33</v>
      </c>
      <c r="O25" s="32">
        <v>32</v>
      </c>
      <c r="P25" s="32">
        <v>32</v>
      </c>
      <c r="Q25" s="32">
        <v>32</v>
      </c>
      <c r="R25" s="32">
        <v>32</v>
      </c>
      <c r="S25" s="32">
        <v>32</v>
      </c>
      <c r="T25" s="32">
        <v>32</v>
      </c>
      <c r="U25" s="32">
        <v>34</v>
      </c>
      <c r="V25" s="32">
        <v>44</v>
      </c>
      <c r="W25" s="32">
        <v>56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52</v>
      </c>
      <c r="AJ25" s="22">
        <v>39</v>
      </c>
      <c r="AK25" s="22">
        <v>33</v>
      </c>
      <c r="AL25" s="22">
        <v>33</v>
      </c>
      <c r="AM25" s="22">
        <v>33</v>
      </c>
      <c r="AN25" s="22">
        <v>33</v>
      </c>
      <c r="AO25" s="22">
        <v>33</v>
      </c>
      <c r="AP25" s="22">
        <v>24</v>
      </c>
      <c r="AQ25" s="22">
        <v>28</v>
      </c>
      <c r="AR25" s="22">
        <v>30</v>
      </c>
      <c r="AS25" s="22">
        <v>33</v>
      </c>
      <c r="AT25" s="22">
        <v>33</v>
      </c>
      <c r="AU25" s="22">
        <v>32</v>
      </c>
      <c r="AV25" s="22">
        <v>32</v>
      </c>
      <c r="AW25" s="22">
        <v>32</v>
      </c>
      <c r="AX25" s="22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7</v>
      </c>
      <c r="BQ25" s="22">
        <v>17</v>
      </c>
      <c r="BR25" s="22">
        <v>21</v>
      </c>
      <c r="BS25" s="22">
        <v>30</v>
      </c>
      <c r="BT25" s="22">
        <v>30</v>
      </c>
      <c r="BU25" s="23">
        <v>31</v>
      </c>
      <c r="BV25" s="22">
        <v>37</v>
      </c>
      <c r="BW25" s="22">
        <v>45</v>
      </c>
      <c r="BX25" s="22">
        <v>45</v>
      </c>
      <c r="BY25" s="22">
        <v>45</v>
      </c>
      <c r="BZ25" s="22">
        <v>45</v>
      </c>
      <c r="CA25" s="22">
        <v>45</v>
      </c>
      <c r="CB25" s="22">
        <v>45</v>
      </c>
      <c r="CC25" s="22">
        <v>45</v>
      </c>
      <c r="CD25" s="22">
        <v>45</v>
      </c>
      <c r="CE25" s="22">
        <v>45</v>
      </c>
      <c r="CF25" s="22">
        <v>45</v>
      </c>
      <c r="CG25" s="22">
        <v>45</v>
      </c>
      <c r="CH25" s="22">
        <v>45</v>
      </c>
      <c r="CI25" s="22">
        <v>45</v>
      </c>
      <c r="CJ25" s="22">
        <v>45</v>
      </c>
      <c r="CK25" s="22">
        <v>45</v>
      </c>
      <c r="CL25" s="22">
        <v>45</v>
      </c>
      <c r="CM25" s="22">
        <v>45</v>
      </c>
      <c r="CN25" s="22">
        <v>45</v>
      </c>
      <c r="CO25" s="22">
        <v>45</v>
      </c>
      <c r="CP25" s="22">
        <v>52</v>
      </c>
      <c r="CQ25" s="22">
        <v>55</v>
      </c>
      <c r="CR25" s="22">
        <v>57</v>
      </c>
      <c r="CS25" s="22">
        <v>60</v>
      </c>
      <c r="CT25" s="26">
        <v>925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0</v>
      </c>
      <c r="C26" s="33">
        <v>0</v>
      </c>
      <c r="D26" s="32">
        <v>0</v>
      </c>
      <c r="E26" s="32">
        <v>0</v>
      </c>
      <c r="F26" s="33">
        <v>0</v>
      </c>
      <c r="G26" s="32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2">
        <v>0</v>
      </c>
      <c r="X26" s="33">
        <v>0</v>
      </c>
      <c r="Y26" s="32">
        <v>0</v>
      </c>
      <c r="Z26" s="33">
        <v>0</v>
      </c>
      <c r="AA26" s="32">
        <v>0</v>
      </c>
      <c r="AB26" s="33">
        <v>0</v>
      </c>
      <c r="AC26" s="33">
        <v>0</v>
      </c>
      <c r="AD26" s="32">
        <v>0</v>
      </c>
      <c r="AE26" s="33">
        <v>0</v>
      </c>
      <c r="AF26" s="32">
        <v>0</v>
      </c>
      <c r="AG26" s="33">
        <v>0</v>
      </c>
      <c r="AH26" s="33">
        <v>0</v>
      </c>
      <c r="AI26" s="22">
        <v>0</v>
      </c>
      <c r="AJ26" s="23">
        <v>0</v>
      </c>
      <c r="AK26" s="22">
        <v>0</v>
      </c>
      <c r="AL26" s="23">
        <v>0</v>
      </c>
      <c r="AM26" s="22">
        <v>0</v>
      </c>
      <c r="AN26" s="22">
        <v>0</v>
      </c>
      <c r="AO26" s="23">
        <v>0</v>
      </c>
      <c r="AP26" s="23">
        <v>0</v>
      </c>
      <c r="AQ26" s="22">
        <v>0</v>
      </c>
      <c r="AR26" s="22">
        <v>0</v>
      </c>
      <c r="AS26" s="23">
        <v>0</v>
      </c>
      <c r="AT26" s="22">
        <v>0</v>
      </c>
      <c r="AU26" s="22">
        <v>0</v>
      </c>
      <c r="AV26" s="22">
        <v>0</v>
      </c>
      <c r="AW26" s="22">
        <v>0</v>
      </c>
      <c r="AX26" s="23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2">
        <v>0</v>
      </c>
      <c r="CH26" s="23">
        <v>0</v>
      </c>
      <c r="CI26" s="22">
        <v>0</v>
      </c>
      <c r="CJ26" s="23">
        <v>0</v>
      </c>
      <c r="CK26" s="22">
        <v>0</v>
      </c>
      <c r="CL26" s="23">
        <v>0</v>
      </c>
      <c r="CM26" s="23">
        <v>0</v>
      </c>
      <c r="CN26" s="22">
        <v>0</v>
      </c>
      <c r="CO26" s="23">
        <v>0</v>
      </c>
      <c r="CP26" s="22">
        <v>0</v>
      </c>
      <c r="CQ26" s="23">
        <v>0</v>
      </c>
      <c r="CR26" s="23">
        <v>0</v>
      </c>
      <c r="CS26" s="22">
        <v>0</v>
      </c>
      <c r="CT26" s="2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140</v>
      </c>
      <c r="C29" s="33">
        <v>140</v>
      </c>
      <c r="D29" s="32">
        <v>140</v>
      </c>
      <c r="E29" s="32">
        <v>139</v>
      </c>
      <c r="F29" s="33">
        <v>140</v>
      </c>
      <c r="G29" s="32">
        <v>140</v>
      </c>
      <c r="H29" s="32">
        <v>140</v>
      </c>
      <c r="I29" s="33">
        <v>139</v>
      </c>
      <c r="J29" s="32">
        <v>139</v>
      </c>
      <c r="K29" s="33">
        <v>140</v>
      </c>
      <c r="L29" s="32">
        <v>140</v>
      </c>
      <c r="M29" s="32">
        <v>140</v>
      </c>
      <c r="N29" s="33">
        <v>140</v>
      </c>
      <c r="O29" s="32">
        <v>140</v>
      </c>
      <c r="P29" s="33">
        <v>140</v>
      </c>
      <c r="Q29" s="33">
        <v>139</v>
      </c>
      <c r="R29" s="32">
        <v>140</v>
      </c>
      <c r="S29" s="33">
        <v>140</v>
      </c>
      <c r="T29" s="32">
        <v>140</v>
      </c>
      <c r="U29" s="33">
        <v>140</v>
      </c>
      <c r="V29" s="32">
        <v>140</v>
      </c>
      <c r="W29" s="32">
        <v>140</v>
      </c>
      <c r="X29" s="33">
        <v>140</v>
      </c>
      <c r="Y29" s="32">
        <v>139</v>
      </c>
      <c r="Z29" s="33">
        <v>139</v>
      </c>
      <c r="AA29" s="32">
        <v>138</v>
      </c>
      <c r="AB29" s="33">
        <v>138</v>
      </c>
      <c r="AC29" s="33">
        <v>138</v>
      </c>
      <c r="AD29" s="32">
        <v>140</v>
      </c>
      <c r="AE29" s="33">
        <v>132</v>
      </c>
      <c r="AF29" s="32">
        <v>40</v>
      </c>
      <c r="AG29" s="33">
        <v>20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12</v>
      </c>
      <c r="BM29" s="22">
        <v>11</v>
      </c>
      <c r="BN29" s="23">
        <v>35</v>
      </c>
      <c r="BO29" s="22">
        <v>18</v>
      </c>
      <c r="BP29" s="23">
        <v>24</v>
      </c>
      <c r="BQ29" s="23">
        <v>55</v>
      </c>
      <c r="BR29" s="22">
        <v>87</v>
      </c>
      <c r="BS29" s="23">
        <v>140</v>
      </c>
      <c r="BT29" s="22">
        <v>139</v>
      </c>
      <c r="BU29" s="23">
        <v>138</v>
      </c>
      <c r="BV29" s="23">
        <v>139</v>
      </c>
      <c r="BW29" s="22">
        <v>138</v>
      </c>
      <c r="BX29" s="23">
        <v>140</v>
      </c>
      <c r="BY29" s="22">
        <v>138</v>
      </c>
      <c r="BZ29" s="23">
        <v>139</v>
      </c>
      <c r="CA29" s="23">
        <v>139</v>
      </c>
      <c r="CB29" s="22">
        <v>139</v>
      </c>
      <c r="CC29" s="23">
        <v>139</v>
      </c>
      <c r="CD29" s="22">
        <v>138</v>
      </c>
      <c r="CE29" s="23">
        <v>139</v>
      </c>
      <c r="CF29" s="22">
        <v>140</v>
      </c>
      <c r="CG29" s="22">
        <v>139</v>
      </c>
      <c r="CH29" s="23">
        <v>139</v>
      </c>
      <c r="CI29" s="22">
        <v>138</v>
      </c>
      <c r="CJ29" s="23">
        <v>139</v>
      </c>
      <c r="CK29" s="22">
        <v>137</v>
      </c>
      <c r="CL29" s="23">
        <v>139</v>
      </c>
      <c r="CM29" s="23">
        <v>137</v>
      </c>
      <c r="CN29" s="22">
        <v>137</v>
      </c>
      <c r="CO29" s="23">
        <v>139</v>
      </c>
      <c r="CP29" s="22">
        <v>140</v>
      </c>
      <c r="CQ29" s="23">
        <v>140</v>
      </c>
      <c r="CR29" s="23">
        <v>139</v>
      </c>
      <c r="CS29" s="22">
        <v>139</v>
      </c>
      <c r="CT29" s="26">
        <v>1990.8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1</v>
      </c>
      <c r="AA35" s="32">
        <v>3</v>
      </c>
      <c r="AB35" s="32">
        <v>9</v>
      </c>
      <c r="AC35" s="32">
        <v>16</v>
      </c>
      <c r="AD35" s="32">
        <v>23</v>
      </c>
      <c r="AE35" s="32">
        <v>31</v>
      </c>
      <c r="AF35" s="32">
        <v>46</v>
      </c>
      <c r="AG35" s="32">
        <v>47</v>
      </c>
      <c r="AH35" s="32">
        <v>56</v>
      </c>
      <c r="AI35" s="22">
        <v>58</v>
      </c>
      <c r="AJ35" s="22">
        <v>67</v>
      </c>
      <c r="AK35" s="22">
        <v>71</v>
      </c>
      <c r="AL35" s="22">
        <v>59</v>
      </c>
      <c r="AM35" s="22">
        <v>68</v>
      </c>
      <c r="AN35" s="22">
        <v>87</v>
      </c>
      <c r="AO35" s="22">
        <v>85</v>
      </c>
      <c r="AP35" s="23">
        <v>90</v>
      </c>
      <c r="AQ35" s="22">
        <v>74</v>
      </c>
      <c r="AR35" s="22">
        <v>72</v>
      </c>
      <c r="AS35" s="23">
        <v>77</v>
      </c>
      <c r="AT35" s="22">
        <v>96</v>
      </c>
      <c r="AU35" s="22">
        <v>96</v>
      </c>
      <c r="AV35" s="22">
        <v>92</v>
      </c>
      <c r="AW35" s="22">
        <v>96</v>
      </c>
      <c r="AX35" s="23">
        <v>67</v>
      </c>
      <c r="AY35" s="23">
        <v>85</v>
      </c>
      <c r="AZ35" s="22">
        <v>81</v>
      </c>
      <c r="BA35" s="23">
        <v>76</v>
      </c>
      <c r="BB35" s="23">
        <v>66</v>
      </c>
      <c r="BC35" s="23">
        <v>90</v>
      </c>
      <c r="BD35" s="22">
        <v>88</v>
      </c>
      <c r="BE35" s="22">
        <v>77</v>
      </c>
      <c r="BF35" s="22">
        <v>76</v>
      </c>
      <c r="BG35" s="22">
        <v>73</v>
      </c>
      <c r="BH35" s="22">
        <v>69</v>
      </c>
      <c r="BI35" s="22">
        <v>49</v>
      </c>
      <c r="BJ35" s="22">
        <v>58</v>
      </c>
      <c r="BK35" s="22">
        <v>54</v>
      </c>
      <c r="BL35" s="22">
        <v>49</v>
      </c>
      <c r="BM35" s="22">
        <v>55</v>
      </c>
      <c r="BN35" s="22">
        <v>43</v>
      </c>
      <c r="BO35" s="22">
        <v>23</v>
      </c>
      <c r="BP35" s="22">
        <v>17</v>
      </c>
      <c r="BQ35" s="22">
        <v>13</v>
      </c>
      <c r="BR35" s="22">
        <v>8</v>
      </c>
      <c r="BS35" s="22">
        <v>4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2815.1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41</v>
      </c>
      <c r="C36" s="32">
        <v>39</v>
      </c>
      <c r="D36" s="32">
        <v>35</v>
      </c>
      <c r="E36" s="32">
        <v>28</v>
      </c>
      <c r="F36" s="32">
        <v>28</v>
      </c>
      <c r="G36" s="32">
        <v>24</v>
      </c>
      <c r="H36" s="32">
        <v>23</v>
      </c>
      <c r="I36" s="32">
        <v>24</v>
      </c>
      <c r="J36" s="32">
        <v>23</v>
      </c>
      <c r="K36" s="32">
        <v>21</v>
      </c>
      <c r="L36" s="32">
        <v>21</v>
      </c>
      <c r="M36" s="32">
        <v>21</v>
      </c>
      <c r="N36" s="32">
        <v>21</v>
      </c>
      <c r="O36" s="32">
        <v>22</v>
      </c>
      <c r="P36" s="32">
        <v>24</v>
      </c>
      <c r="Q36" s="32">
        <v>26</v>
      </c>
      <c r="R36" s="32">
        <v>27</v>
      </c>
      <c r="S36" s="32">
        <v>29</v>
      </c>
      <c r="T36" s="32">
        <v>28</v>
      </c>
      <c r="U36" s="32">
        <v>31</v>
      </c>
      <c r="V36" s="32">
        <v>28</v>
      </c>
      <c r="W36" s="32">
        <v>25</v>
      </c>
      <c r="X36" s="32">
        <v>28</v>
      </c>
      <c r="Y36" s="32">
        <v>24</v>
      </c>
      <c r="Z36" s="32">
        <v>24</v>
      </c>
      <c r="AA36" s="32">
        <v>23</v>
      </c>
      <c r="AB36" s="32">
        <v>20</v>
      </c>
      <c r="AC36" s="32">
        <v>24</v>
      </c>
      <c r="AD36" s="32">
        <v>27</v>
      </c>
      <c r="AE36" s="32">
        <v>25</v>
      </c>
      <c r="AF36" s="32">
        <v>26</v>
      </c>
      <c r="AG36" s="32">
        <v>26</v>
      </c>
      <c r="AH36" s="32">
        <v>25</v>
      </c>
      <c r="AI36" s="22">
        <v>27</v>
      </c>
      <c r="AJ36" s="22">
        <v>30</v>
      </c>
      <c r="AK36" s="22">
        <v>35</v>
      </c>
      <c r="AL36" s="22">
        <v>35</v>
      </c>
      <c r="AM36" s="22">
        <v>45</v>
      </c>
      <c r="AN36" s="22">
        <v>51</v>
      </c>
      <c r="AO36" s="22">
        <v>54</v>
      </c>
      <c r="AP36" s="22">
        <v>51</v>
      </c>
      <c r="AQ36" s="22">
        <v>54</v>
      </c>
      <c r="AR36" s="22">
        <v>46</v>
      </c>
      <c r="AS36" s="22">
        <v>51</v>
      </c>
      <c r="AT36" s="22">
        <v>47</v>
      </c>
      <c r="AU36" s="22">
        <v>48</v>
      </c>
      <c r="AV36" s="22">
        <v>62</v>
      </c>
      <c r="AW36" s="22">
        <v>64</v>
      </c>
      <c r="AX36" s="22">
        <v>64</v>
      </c>
      <c r="AY36" s="22">
        <v>65</v>
      </c>
      <c r="AZ36" s="22">
        <v>69</v>
      </c>
      <c r="BA36" s="22">
        <v>83</v>
      </c>
      <c r="BB36" s="22">
        <v>78</v>
      </c>
      <c r="BC36" s="23">
        <v>88</v>
      </c>
      <c r="BD36" s="22">
        <v>103</v>
      </c>
      <c r="BE36" s="22">
        <v>88</v>
      </c>
      <c r="BF36" s="22">
        <v>105</v>
      </c>
      <c r="BG36" s="22">
        <v>96</v>
      </c>
      <c r="BH36" s="22">
        <v>83</v>
      </c>
      <c r="BI36" s="22">
        <v>80</v>
      </c>
      <c r="BJ36" s="22">
        <v>71</v>
      </c>
      <c r="BK36" s="22">
        <v>83</v>
      </c>
      <c r="BL36" s="22">
        <v>88</v>
      </c>
      <c r="BM36" s="22">
        <v>73</v>
      </c>
      <c r="BN36" s="22">
        <v>69</v>
      </c>
      <c r="BO36" s="22">
        <v>75</v>
      </c>
      <c r="BP36" s="22">
        <v>67</v>
      </c>
      <c r="BQ36" s="22">
        <v>70</v>
      </c>
      <c r="BR36" s="22">
        <v>63</v>
      </c>
      <c r="BS36" s="22">
        <v>76</v>
      </c>
      <c r="BT36" s="22">
        <v>69</v>
      </c>
      <c r="BU36" s="23">
        <v>66</v>
      </c>
      <c r="BV36" s="22">
        <v>59</v>
      </c>
      <c r="BW36" s="22">
        <v>53</v>
      </c>
      <c r="BX36" s="22">
        <v>47</v>
      </c>
      <c r="BY36" s="22">
        <v>48</v>
      </c>
      <c r="BZ36" s="22">
        <v>47</v>
      </c>
      <c r="CA36" s="22">
        <v>58</v>
      </c>
      <c r="CB36" s="22">
        <v>52</v>
      </c>
      <c r="CC36" s="22">
        <v>48</v>
      </c>
      <c r="CD36" s="22">
        <v>47</v>
      </c>
      <c r="CE36" s="22">
        <v>50</v>
      </c>
      <c r="CF36" s="22">
        <v>45</v>
      </c>
      <c r="CG36" s="22">
        <v>41</v>
      </c>
      <c r="CH36" s="22">
        <v>38</v>
      </c>
      <c r="CI36" s="22">
        <v>53</v>
      </c>
      <c r="CJ36" s="22">
        <v>35</v>
      </c>
      <c r="CK36" s="22">
        <v>48</v>
      </c>
      <c r="CL36" s="22">
        <v>39</v>
      </c>
      <c r="CM36" s="22">
        <v>37</v>
      </c>
      <c r="CN36" s="22">
        <v>35</v>
      </c>
      <c r="CO36" s="22">
        <v>33</v>
      </c>
      <c r="CP36" s="22">
        <v>38</v>
      </c>
      <c r="CQ36" s="22">
        <v>27</v>
      </c>
      <c r="CR36" s="22">
        <v>26</v>
      </c>
      <c r="CS36" s="22">
        <v>23</v>
      </c>
      <c r="CT36" s="26">
        <v>1132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18</v>
      </c>
      <c r="C37" s="32">
        <v>18</v>
      </c>
      <c r="D37" s="32">
        <v>18</v>
      </c>
      <c r="E37" s="32">
        <v>18</v>
      </c>
      <c r="F37" s="32">
        <v>19</v>
      </c>
      <c r="G37" s="32">
        <v>19</v>
      </c>
      <c r="H37" s="32">
        <v>17</v>
      </c>
      <c r="I37" s="32">
        <v>17</v>
      </c>
      <c r="J37" s="32">
        <v>17</v>
      </c>
      <c r="K37" s="32">
        <v>16</v>
      </c>
      <c r="L37" s="32">
        <v>17</v>
      </c>
      <c r="M37" s="32">
        <v>17</v>
      </c>
      <c r="N37" s="32">
        <v>18</v>
      </c>
      <c r="O37" s="32">
        <v>17</v>
      </c>
      <c r="P37" s="32">
        <v>17</v>
      </c>
      <c r="Q37" s="32">
        <v>17</v>
      </c>
      <c r="R37" s="32">
        <v>17</v>
      </c>
      <c r="S37" s="32">
        <v>17</v>
      </c>
      <c r="T37" s="32">
        <v>17</v>
      </c>
      <c r="U37" s="32">
        <v>17</v>
      </c>
      <c r="V37" s="32">
        <v>18</v>
      </c>
      <c r="W37" s="32">
        <v>18</v>
      </c>
      <c r="X37" s="32">
        <v>16</v>
      </c>
      <c r="Y37" s="32">
        <v>16</v>
      </c>
      <c r="Z37" s="32">
        <v>17</v>
      </c>
      <c r="AA37" s="32">
        <v>19</v>
      </c>
      <c r="AB37" s="32">
        <v>19</v>
      </c>
      <c r="AC37" s="32">
        <v>19</v>
      </c>
      <c r="AD37" s="32">
        <v>19</v>
      </c>
      <c r="AE37" s="32">
        <v>19</v>
      </c>
      <c r="AF37" s="32">
        <v>18</v>
      </c>
      <c r="AG37" s="32">
        <v>18</v>
      </c>
      <c r="AH37" s="32">
        <v>18</v>
      </c>
      <c r="AI37" s="22">
        <v>19</v>
      </c>
      <c r="AJ37" s="22">
        <v>18</v>
      </c>
      <c r="AK37" s="22">
        <v>16</v>
      </c>
      <c r="AL37" s="22">
        <v>16</v>
      </c>
      <c r="AM37" s="22">
        <v>19</v>
      </c>
      <c r="AN37" s="22">
        <v>18</v>
      </c>
      <c r="AO37" s="22">
        <v>18</v>
      </c>
      <c r="AP37" s="22">
        <v>18</v>
      </c>
      <c r="AQ37" s="22">
        <v>17</v>
      </c>
      <c r="AR37" s="22">
        <v>18</v>
      </c>
      <c r="AS37" s="22">
        <v>19</v>
      </c>
      <c r="AT37" s="22">
        <v>19</v>
      </c>
      <c r="AU37" s="22">
        <v>19</v>
      </c>
      <c r="AV37" s="22">
        <v>18</v>
      </c>
      <c r="AW37" s="22">
        <v>16</v>
      </c>
      <c r="AX37" s="22">
        <v>18</v>
      </c>
      <c r="AY37" s="22">
        <v>17</v>
      </c>
      <c r="AZ37" s="22">
        <v>15</v>
      </c>
      <c r="BA37" s="22">
        <v>18</v>
      </c>
      <c r="BB37" s="22">
        <v>17</v>
      </c>
      <c r="BC37" s="23">
        <v>18</v>
      </c>
      <c r="BD37" s="22">
        <v>18</v>
      </c>
      <c r="BE37" s="22">
        <v>16</v>
      </c>
      <c r="BF37" s="22">
        <v>18</v>
      </c>
      <c r="BG37" s="22">
        <v>18</v>
      </c>
      <c r="BH37" s="22">
        <v>19</v>
      </c>
      <c r="BI37" s="22">
        <v>18</v>
      </c>
      <c r="BJ37" s="22">
        <v>17</v>
      </c>
      <c r="BK37" s="22">
        <v>18</v>
      </c>
      <c r="BL37" s="22">
        <v>17</v>
      </c>
      <c r="BM37" s="22">
        <v>18</v>
      </c>
      <c r="BN37" s="22">
        <v>17</v>
      </c>
      <c r="BO37" s="22">
        <v>18</v>
      </c>
      <c r="BP37" s="22">
        <v>15</v>
      </c>
      <c r="BQ37" s="22">
        <v>17</v>
      </c>
      <c r="BR37" s="22">
        <v>19</v>
      </c>
      <c r="BS37" s="22">
        <v>19</v>
      </c>
      <c r="BT37" s="22">
        <v>18</v>
      </c>
      <c r="BU37" s="23">
        <v>18</v>
      </c>
      <c r="BV37" s="22">
        <v>18</v>
      </c>
      <c r="BW37" s="22">
        <v>18</v>
      </c>
      <c r="BX37" s="22">
        <v>19</v>
      </c>
      <c r="BY37" s="22">
        <v>19</v>
      </c>
      <c r="BZ37" s="22">
        <v>18</v>
      </c>
      <c r="CA37" s="22">
        <v>19</v>
      </c>
      <c r="CB37" s="22">
        <v>19</v>
      </c>
      <c r="CC37" s="22">
        <v>18</v>
      </c>
      <c r="CD37" s="22">
        <v>18</v>
      </c>
      <c r="CE37" s="22">
        <v>19</v>
      </c>
      <c r="CF37" s="22">
        <v>19</v>
      </c>
      <c r="CG37" s="22">
        <v>18</v>
      </c>
      <c r="CH37" s="22">
        <v>18</v>
      </c>
      <c r="CI37" s="22">
        <v>17</v>
      </c>
      <c r="CJ37" s="22">
        <v>17</v>
      </c>
      <c r="CK37" s="22">
        <v>19</v>
      </c>
      <c r="CL37" s="22">
        <v>15</v>
      </c>
      <c r="CM37" s="22">
        <v>18</v>
      </c>
      <c r="CN37" s="22">
        <v>19</v>
      </c>
      <c r="CO37" s="22">
        <v>18</v>
      </c>
      <c r="CP37" s="22">
        <v>18</v>
      </c>
      <c r="CQ37" s="22">
        <v>19</v>
      </c>
      <c r="CR37" s="22">
        <v>19</v>
      </c>
      <c r="CS37" s="22">
        <v>18</v>
      </c>
      <c r="CT37" s="26">
        <v>473.7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62</v>
      </c>
      <c r="C38" s="32">
        <v>63</v>
      </c>
      <c r="D38" s="32">
        <v>65</v>
      </c>
      <c r="E38" s="32">
        <v>63</v>
      </c>
      <c r="F38" s="32">
        <v>62</v>
      </c>
      <c r="G38" s="32">
        <v>62</v>
      </c>
      <c r="H38" s="32">
        <v>63</v>
      </c>
      <c r="I38" s="32">
        <v>62</v>
      </c>
      <c r="J38" s="32">
        <v>62</v>
      </c>
      <c r="K38" s="32">
        <v>60</v>
      </c>
      <c r="L38" s="32">
        <v>52</v>
      </c>
      <c r="M38" s="32">
        <v>51</v>
      </c>
      <c r="N38" s="32">
        <v>53</v>
      </c>
      <c r="O38" s="32">
        <v>61</v>
      </c>
      <c r="P38" s="32">
        <v>59</v>
      </c>
      <c r="Q38" s="32">
        <v>67</v>
      </c>
      <c r="R38" s="32">
        <v>66</v>
      </c>
      <c r="S38" s="32">
        <v>67</v>
      </c>
      <c r="T38" s="32">
        <v>68</v>
      </c>
      <c r="U38" s="32">
        <v>64</v>
      </c>
      <c r="V38" s="32">
        <v>64</v>
      </c>
      <c r="W38" s="32">
        <v>68</v>
      </c>
      <c r="X38" s="32">
        <v>68</v>
      </c>
      <c r="Y38" s="32">
        <v>62</v>
      </c>
      <c r="Z38" s="32">
        <v>63</v>
      </c>
      <c r="AA38" s="32">
        <v>65</v>
      </c>
      <c r="AB38" s="32">
        <v>63</v>
      </c>
      <c r="AC38" s="32">
        <v>64</v>
      </c>
      <c r="AD38" s="32">
        <v>62</v>
      </c>
      <c r="AE38" s="32">
        <v>63</v>
      </c>
      <c r="AF38" s="32">
        <v>62</v>
      </c>
      <c r="AG38" s="32">
        <v>60</v>
      </c>
      <c r="AH38" s="32">
        <v>62</v>
      </c>
      <c r="AI38" s="22">
        <v>62</v>
      </c>
      <c r="AJ38" s="22">
        <v>61</v>
      </c>
      <c r="AK38" s="22">
        <v>63</v>
      </c>
      <c r="AL38" s="22">
        <v>60</v>
      </c>
      <c r="AM38" s="22">
        <v>61</v>
      </c>
      <c r="AN38" s="22">
        <v>60</v>
      </c>
      <c r="AO38" s="22">
        <v>59</v>
      </c>
      <c r="AP38" s="22">
        <v>58</v>
      </c>
      <c r="AQ38" s="22">
        <v>58</v>
      </c>
      <c r="AR38" s="22">
        <v>59</v>
      </c>
      <c r="AS38" s="22">
        <v>57</v>
      </c>
      <c r="AT38" s="22">
        <v>60</v>
      </c>
      <c r="AU38" s="22">
        <v>57</v>
      </c>
      <c r="AV38" s="22">
        <v>57</v>
      </c>
      <c r="AW38" s="22">
        <v>56</v>
      </c>
      <c r="AX38" s="22">
        <v>54</v>
      </c>
      <c r="AY38" s="22">
        <v>57</v>
      </c>
      <c r="AZ38" s="22">
        <v>47</v>
      </c>
      <c r="BA38" s="22">
        <v>49</v>
      </c>
      <c r="BB38" s="22">
        <v>48</v>
      </c>
      <c r="BC38" s="23">
        <v>45</v>
      </c>
      <c r="BD38" s="22">
        <v>47</v>
      </c>
      <c r="BE38" s="22">
        <v>53</v>
      </c>
      <c r="BF38" s="22">
        <v>53</v>
      </c>
      <c r="BG38" s="22">
        <v>48</v>
      </c>
      <c r="BH38" s="22">
        <v>47</v>
      </c>
      <c r="BI38" s="22">
        <v>50</v>
      </c>
      <c r="BJ38" s="22">
        <v>51</v>
      </c>
      <c r="BK38" s="22">
        <v>54</v>
      </c>
      <c r="BL38" s="22">
        <v>53</v>
      </c>
      <c r="BM38" s="22">
        <v>50</v>
      </c>
      <c r="BN38" s="22">
        <v>43</v>
      </c>
      <c r="BO38" s="22">
        <v>54</v>
      </c>
      <c r="BP38" s="22">
        <v>64</v>
      </c>
      <c r="BQ38" s="22">
        <v>56</v>
      </c>
      <c r="BR38" s="22">
        <v>61</v>
      </c>
      <c r="BS38" s="22">
        <v>65</v>
      </c>
      <c r="BT38" s="22">
        <v>72</v>
      </c>
      <c r="BU38" s="23">
        <v>70</v>
      </c>
      <c r="BV38" s="22">
        <v>75</v>
      </c>
      <c r="BW38" s="22">
        <v>72</v>
      </c>
      <c r="BX38" s="22">
        <v>74</v>
      </c>
      <c r="BY38" s="22">
        <v>75</v>
      </c>
      <c r="BZ38" s="22">
        <v>74</v>
      </c>
      <c r="CA38" s="22">
        <v>76</v>
      </c>
      <c r="CB38" s="22">
        <v>77</v>
      </c>
      <c r="CC38" s="22">
        <v>75</v>
      </c>
      <c r="CD38" s="22">
        <v>76</v>
      </c>
      <c r="CE38" s="22">
        <v>80</v>
      </c>
      <c r="CF38" s="22">
        <v>77</v>
      </c>
      <c r="CG38" s="22">
        <v>80</v>
      </c>
      <c r="CH38" s="22">
        <v>86</v>
      </c>
      <c r="CI38" s="22">
        <v>88</v>
      </c>
      <c r="CJ38" s="22">
        <v>86</v>
      </c>
      <c r="CK38" s="22">
        <v>77</v>
      </c>
      <c r="CL38" s="22">
        <v>79</v>
      </c>
      <c r="CM38" s="22">
        <v>84</v>
      </c>
      <c r="CN38" s="22">
        <v>83</v>
      </c>
      <c r="CO38" s="22">
        <v>80</v>
      </c>
      <c r="CP38" s="22">
        <v>82</v>
      </c>
      <c r="CQ38" s="22">
        <v>83</v>
      </c>
      <c r="CR38" s="22">
        <v>78</v>
      </c>
      <c r="CS38" s="22">
        <v>77</v>
      </c>
      <c r="CT38" s="26">
        <v>1787.6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1424</v>
      </c>
      <c r="C39" s="34">
        <v>1371</v>
      </c>
      <c r="D39" s="34">
        <v>1328</v>
      </c>
      <c r="E39" s="34">
        <v>1295</v>
      </c>
      <c r="F39" s="35">
        <v>1261</v>
      </c>
      <c r="G39" s="35">
        <v>1238</v>
      </c>
      <c r="H39" s="35">
        <v>1215</v>
      </c>
      <c r="I39" s="35">
        <v>1199</v>
      </c>
      <c r="J39" s="35">
        <v>1189</v>
      </c>
      <c r="K39" s="35">
        <v>1179</v>
      </c>
      <c r="L39" s="35">
        <v>1159</v>
      </c>
      <c r="M39" s="35">
        <v>1152</v>
      </c>
      <c r="N39" s="35">
        <v>1141</v>
      </c>
      <c r="O39" s="35">
        <v>1140</v>
      </c>
      <c r="P39" s="35">
        <v>1149</v>
      </c>
      <c r="Q39" s="35">
        <v>1152</v>
      </c>
      <c r="R39" s="35">
        <v>1156</v>
      </c>
      <c r="S39" s="35">
        <v>1166</v>
      </c>
      <c r="T39" s="35">
        <v>1170</v>
      </c>
      <c r="U39" s="35">
        <v>1182</v>
      </c>
      <c r="V39" s="35">
        <v>1215</v>
      </c>
      <c r="W39" s="35">
        <v>1252</v>
      </c>
      <c r="X39" s="35">
        <v>1286</v>
      </c>
      <c r="Y39" s="35">
        <v>1322</v>
      </c>
      <c r="Z39" s="35">
        <v>1376</v>
      </c>
      <c r="AA39" s="35">
        <v>1411</v>
      </c>
      <c r="AB39" s="35">
        <v>1394</v>
      </c>
      <c r="AC39" s="35">
        <v>1374</v>
      </c>
      <c r="AD39" s="35">
        <v>1328</v>
      </c>
      <c r="AE39" s="35">
        <v>1275</v>
      </c>
      <c r="AF39" s="35">
        <v>1222</v>
      </c>
      <c r="AG39" s="35">
        <v>1167</v>
      </c>
      <c r="AH39" s="35">
        <v>1115</v>
      </c>
      <c r="AI39" s="25">
        <v>1067</v>
      </c>
      <c r="AJ39" s="25">
        <v>1021</v>
      </c>
      <c r="AK39" s="25">
        <v>984</v>
      </c>
      <c r="AL39" s="25">
        <v>971</v>
      </c>
      <c r="AM39" s="25">
        <v>975</v>
      </c>
      <c r="AN39" s="25">
        <v>966</v>
      </c>
      <c r="AO39" s="25">
        <v>965</v>
      </c>
      <c r="AP39" s="24">
        <v>947</v>
      </c>
      <c r="AQ39" s="24">
        <v>936</v>
      </c>
      <c r="AR39" s="24">
        <v>925</v>
      </c>
      <c r="AS39" s="24">
        <v>929</v>
      </c>
      <c r="AT39" s="24">
        <v>939</v>
      </c>
      <c r="AU39" s="25">
        <v>976</v>
      </c>
      <c r="AV39" s="24">
        <v>968</v>
      </c>
      <c r="AW39" s="24">
        <v>967</v>
      </c>
      <c r="AX39" s="24">
        <v>967</v>
      </c>
      <c r="AY39" s="24">
        <v>974</v>
      </c>
      <c r="AZ39" s="24">
        <v>936</v>
      </c>
      <c r="BA39" s="24">
        <v>921</v>
      </c>
      <c r="BB39" s="25">
        <v>878</v>
      </c>
      <c r="BC39" s="25">
        <v>870</v>
      </c>
      <c r="BD39" s="25">
        <v>879</v>
      </c>
      <c r="BE39" s="25">
        <v>893</v>
      </c>
      <c r="BF39" s="25">
        <v>919</v>
      </c>
      <c r="BG39" s="25">
        <v>932</v>
      </c>
      <c r="BH39" s="25">
        <v>954</v>
      </c>
      <c r="BI39" s="25">
        <v>971</v>
      </c>
      <c r="BJ39" s="25">
        <v>985</v>
      </c>
      <c r="BK39" s="25">
        <v>1025</v>
      </c>
      <c r="BL39" s="25">
        <v>1073</v>
      </c>
      <c r="BM39" s="25">
        <v>1110</v>
      </c>
      <c r="BN39" s="25">
        <v>1162</v>
      </c>
      <c r="BO39" s="25">
        <v>1219</v>
      </c>
      <c r="BP39" s="25">
        <v>1218</v>
      </c>
      <c r="BQ39" s="25">
        <v>1267</v>
      </c>
      <c r="BR39" s="25">
        <v>1316</v>
      </c>
      <c r="BS39" s="25">
        <v>1336</v>
      </c>
      <c r="BT39" s="25">
        <v>1366</v>
      </c>
      <c r="BU39" s="25">
        <v>1404</v>
      </c>
      <c r="BV39" s="25">
        <v>1506</v>
      </c>
      <c r="BW39" s="25">
        <v>1615</v>
      </c>
      <c r="BX39" s="25">
        <v>1693</v>
      </c>
      <c r="BY39" s="25">
        <v>1728</v>
      </c>
      <c r="BZ39" s="25">
        <v>1718</v>
      </c>
      <c r="CA39" s="25">
        <v>1715</v>
      </c>
      <c r="CB39" s="25">
        <v>1697</v>
      </c>
      <c r="CC39" s="25">
        <v>1678</v>
      </c>
      <c r="CD39" s="25">
        <v>1654</v>
      </c>
      <c r="CE39" s="25">
        <v>1645</v>
      </c>
      <c r="CF39" s="25">
        <v>1620</v>
      </c>
      <c r="CG39" s="25">
        <v>1614</v>
      </c>
      <c r="CH39" s="25">
        <v>1592</v>
      </c>
      <c r="CI39" s="25">
        <v>1572</v>
      </c>
      <c r="CJ39" s="25">
        <v>1523</v>
      </c>
      <c r="CK39" s="25">
        <v>1503</v>
      </c>
      <c r="CL39" s="24">
        <v>1456</v>
      </c>
      <c r="CM39" s="24">
        <v>1450</v>
      </c>
      <c r="CN39" s="24">
        <v>1427</v>
      </c>
      <c r="CO39" s="24">
        <v>1395</v>
      </c>
      <c r="CP39" s="24">
        <v>1376</v>
      </c>
      <c r="CQ39" s="25">
        <v>1334</v>
      </c>
      <c r="CR39" s="24">
        <v>1310</v>
      </c>
      <c r="CS39" s="24">
        <v>1290</v>
      </c>
      <c r="CT39" s="27">
        <v>31754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537</v>
      </c>
      <c r="C41" s="16">
        <f t="shared" si="0"/>
        <v>537</v>
      </c>
      <c r="D41" s="16">
        <f t="shared" si="0"/>
        <v>538</v>
      </c>
      <c r="E41" s="16">
        <f t="shared" si="0"/>
        <v>539</v>
      </c>
      <c r="F41" s="16">
        <f t="shared" si="0"/>
        <v>538</v>
      </c>
      <c r="G41" s="16">
        <f t="shared" si="0"/>
        <v>537</v>
      </c>
      <c r="H41" s="16">
        <f t="shared" si="0"/>
        <v>539</v>
      </c>
      <c r="I41" s="16">
        <f t="shared" si="0"/>
        <v>538</v>
      </c>
      <c r="J41" s="16">
        <f t="shared" si="0"/>
        <v>538</v>
      </c>
      <c r="K41" s="16">
        <f t="shared" si="0"/>
        <v>538</v>
      </c>
      <c r="L41" s="16">
        <f t="shared" si="0"/>
        <v>538</v>
      </c>
      <c r="M41" s="16">
        <f t="shared" si="0"/>
        <v>537</v>
      </c>
      <c r="N41" s="16">
        <f t="shared" si="0"/>
        <v>537</v>
      </c>
      <c r="O41" s="16">
        <f t="shared" si="0"/>
        <v>539</v>
      </c>
      <c r="P41" s="16">
        <f t="shared" si="0"/>
        <v>540</v>
      </c>
      <c r="Q41" s="16">
        <f t="shared" si="0"/>
        <v>540</v>
      </c>
      <c r="R41" s="16">
        <f t="shared" si="0"/>
        <v>539</v>
      </c>
      <c r="S41" s="16">
        <f t="shared" si="0"/>
        <v>540</v>
      </c>
      <c r="T41" s="16">
        <f t="shared" si="0"/>
        <v>538</v>
      </c>
      <c r="U41" s="16">
        <f t="shared" si="0"/>
        <v>538</v>
      </c>
      <c r="V41" s="16">
        <f t="shared" si="0"/>
        <v>537</v>
      </c>
      <c r="W41" s="16">
        <f t="shared" si="0"/>
        <v>540</v>
      </c>
      <c r="X41" s="16">
        <f t="shared" si="0"/>
        <v>537</v>
      </c>
      <c r="Y41" s="16">
        <f t="shared" si="0"/>
        <v>537</v>
      </c>
      <c r="Z41" s="16">
        <f t="shared" si="0"/>
        <v>538</v>
      </c>
      <c r="AA41" s="16">
        <f t="shared" si="0"/>
        <v>539</v>
      </c>
      <c r="AB41" s="16">
        <f t="shared" si="0"/>
        <v>537</v>
      </c>
      <c r="AC41" s="16">
        <f t="shared" si="0"/>
        <v>538</v>
      </c>
      <c r="AD41" s="16">
        <f t="shared" si="0"/>
        <v>538</v>
      </c>
      <c r="AE41" s="16">
        <f t="shared" si="0"/>
        <v>538</v>
      </c>
      <c r="AF41" s="16">
        <f t="shared" si="0"/>
        <v>541</v>
      </c>
      <c r="AG41" s="16">
        <f t="shared" si="0"/>
        <v>537</v>
      </c>
      <c r="AH41" s="16">
        <f t="shared" si="0"/>
        <v>521</v>
      </c>
      <c r="AI41" s="16">
        <f t="shared" si="0"/>
        <v>493</v>
      </c>
      <c r="AJ41" s="16">
        <f t="shared" si="0"/>
        <v>469</v>
      </c>
      <c r="AK41" s="16">
        <f t="shared" si="0"/>
        <v>443</v>
      </c>
      <c r="AL41" s="16">
        <f t="shared" si="0"/>
        <v>432</v>
      </c>
      <c r="AM41" s="16">
        <f t="shared" si="0"/>
        <v>419</v>
      </c>
      <c r="AN41" s="16">
        <f t="shared" si="0"/>
        <v>416</v>
      </c>
      <c r="AO41" s="16">
        <f t="shared" si="0"/>
        <v>416</v>
      </c>
      <c r="AP41" s="16">
        <f t="shared" si="0"/>
        <v>416</v>
      </c>
      <c r="AQ41" s="16">
        <f t="shared" si="0"/>
        <v>417</v>
      </c>
      <c r="AR41" s="16">
        <f t="shared" si="0"/>
        <v>417</v>
      </c>
      <c r="AS41" s="16">
        <f t="shared" si="0"/>
        <v>416</v>
      </c>
      <c r="AT41" s="16">
        <f t="shared" si="0"/>
        <v>416</v>
      </c>
      <c r="AU41" s="16">
        <f t="shared" si="0"/>
        <v>406</v>
      </c>
      <c r="AV41" s="16">
        <f t="shared" si="0"/>
        <v>404</v>
      </c>
      <c r="AW41" s="16">
        <f t="shared" si="0"/>
        <v>392</v>
      </c>
      <c r="AX41" s="16">
        <f t="shared" si="0"/>
        <v>380</v>
      </c>
      <c r="AY41" s="16">
        <f t="shared" si="0"/>
        <v>387</v>
      </c>
      <c r="AZ41" s="16">
        <f t="shared" si="0"/>
        <v>402</v>
      </c>
      <c r="BA41" s="16">
        <f t="shared" si="0"/>
        <v>398</v>
      </c>
      <c r="BB41" s="16">
        <f t="shared" si="0"/>
        <v>386</v>
      </c>
      <c r="BC41" s="16">
        <f t="shared" si="0"/>
        <v>381</v>
      </c>
      <c r="BD41" s="16">
        <f t="shared" si="0"/>
        <v>381</v>
      </c>
      <c r="BE41" s="16">
        <f t="shared" si="0"/>
        <v>381</v>
      </c>
      <c r="BF41" s="16">
        <f t="shared" si="0"/>
        <v>380</v>
      </c>
      <c r="BG41" s="16">
        <f t="shared" si="0"/>
        <v>382</v>
      </c>
      <c r="BH41" s="16">
        <f t="shared" si="0"/>
        <v>397</v>
      </c>
      <c r="BI41" s="16">
        <f t="shared" si="0"/>
        <v>409</v>
      </c>
      <c r="BJ41" s="16">
        <f t="shared" si="0"/>
        <v>422</v>
      </c>
      <c r="BK41" s="16">
        <f t="shared" si="0"/>
        <v>418</v>
      </c>
      <c r="BL41" s="16">
        <f t="shared" si="0"/>
        <v>421</v>
      </c>
      <c r="BM41" s="16">
        <f t="shared" si="0"/>
        <v>419</v>
      </c>
      <c r="BN41" s="16">
        <f t="shared" ref="BN41:CT41" si="1">SUM(BN19:BN21)</f>
        <v>423</v>
      </c>
      <c r="BO41" s="16">
        <f t="shared" si="1"/>
        <v>453</v>
      </c>
      <c r="BP41" s="16">
        <f t="shared" si="1"/>
        <v>487</v>
      </c>
      <c r="BQ41" s="16">
        <f t="shared" si="1"/>
        <v>520</v>
      </c>
      <c r="BR41" s="16">
        <f t="shared" si="1"/>
        <v>529</v>
      </c>
      <c r="BS41" s="16">
        <f t="shared" si="1"/>
        <v>541</v>
      </c>
      <c r="BT41" s="16">
        <f t="shared" si="1"/>
        <v>541</v>
      </c>
      <c r="BU41" s="16">
        <f t="shared" si="1"/>
        <v>541</v>
      </c>
      <c r="BV41" s="16">
        <f t="shared" si="1"/>
        <v>540</v>
      </c>
      <c r="BW41" s="16">
        <f t="shared" si="1"/>
        <v>542</v>
      </c>
      <c r="BX41" s="16">
        <f t="shared" si="1"/>
        <v>542</v>
      </c>
      <c r="BY41" s="16">
        <f t="shared" si="1"/>
        <v>541</v>
      </c>
      <c r="BZ41" s="16">
        <f t="shared" si="1"/>
        <v>541</v>
      </c>
      <c r="CA41" s="16">
        <f t="shared" si="1"/>
        <v>541</v>
      </c>
      <c r="CB41" s="16">
        <f t="shared" si="1"/>
        <v>541</v>
      </c>
      <c r="CC41" s="16">
        <f t="shared" si="1"/>
        <v>540</v>
      </c>
      <c r="CD41" s="16">
        <f t="shared" si="1"/>
        <v>540</v>
      </c>
      <c r="CE41" s="16">
        <f t="shared" si="1"/>
        <v>541</v>
      </c>
      <c r="CF41" s="16">
        <f t="shared" si="1"/>
        <v>540</v>
      </c>
      <c r="CG41" s="16">
        <f t="shared" si="1"/>
        <v>542</v>
      </c>
      <c r="CH41" s="16">
        <f t="shared" si="1"/>
        <v>541</v>
      </c>
      <c r="CI41" s="16">
        <f t="shared" si="1"/>
        <v>539</v>
      </c>
      <c r="CJ41" s="16">
        <f t="shared" si="1"/>
        <v>543</v>
      </c>
      <c r="CK41" s="16">
        <f t="shared" si="1"/>
        <v>542</v>
      </c>
      <c r="CL41" s="16">
        <f t="shared" si="1"/>
        <v>542</v>
      </c>
      <c r="CM41" s="16">
        <f t="shared" si="1"/>
        <v>540</v>
      </c>
      <c r="CN41" s="16">
        <f t="shared" si="1"/>
        <v>541</v>
      </c>
      <c r="CO41" s="16">
        <f t="shared" si="1"/>
        <v>540</v>
      </c>
      <c r="CP41" s="16">
        <f t="shared" si="1"/>
        <v>541</v>
      </c>
      <c r="CQ41" s="16">
        <f t="shared" si="1"/>
        <v>537</v>
      </c>
      <c r="CR41" s="16">
        <f t="shared" si="1"/>
        <v>541</v>
      </c>
      <c r="CS41" s="16">
        <f t="shared" si="1"/>
        <v>542</v>
      </c>
      <c r="CT41" s="16">
        <f t="shared" si="1"/>
        <v>11747.7</v>
      </c>
    </row>
    <row r="42" spans="1:103" x14ac:dyDescent="0.25">
      <c r="A42" s="15" t="s">
        <v>173</v>
      </c>
      <c r="B42" s="16">
        <f>SUM(B22:B26,B30:B34)</f>
        <v>177</v>
      </c>
      <c r="C42" s="16">
        <f>SUM(C22:C26,C30:C34)</f>
        <v>178</v>
      </c>
      <c r="D42" s="16">
        <f t="shared" ref="D42:BO42" si="2">SUM(D22:D26,D30:D34)</f>
        <v>177</v>
      </c>
      <c r="E42" s="16">
        <f t="shared" si="2"/>
        <v>178</v>
      </c>
      <c r="F42" s="16">
        <f t="shared" si="2"/>
        <v>178</v>
      </c>
      <c r="G42" s="16">
        <f t="shared" si="2"/>
        <v>176</v>
      </c>
      <c r="H42" s="16">
        <f t="shared" si="2"/>
        <v>173</v>
      </c>
      <c r="I42" s="16">
        <f t="shared" si="2"/>
        <v>156</v>
      </c>
      <c r="J42" s="16">
        <f t="shared" si="2"/>
        <v>156</v>
      </c>
      <c r="K42" s="16">
        <f t="shared" si="2"/>
        <v>146</v>
      </c>
      <c r="L42" s="16">
        <f t="shared" si="2"/>
        <v>146</v>
      </c>
      <c r="M42" s="16">
        <f t="shared" si="2"/>
        <v>132</v>
      </c>
      <c r="N42" s="16">
        <f t="shared" si="2"/>
        <v>120</v>
      </c>
      <c r="O42" s="16">
        <f t="shared" si="2"/>
        <v>120</v>
      </c>
      <c r="P42" s="16">
        <f t="shared" si="2"/>
        <v>119</v>
      </c>
      <c r="Q42" s="16">
        <f t="shared" si="2"/>
        <v>120</v>
      </c>
      <c r="R42" s="16">
        <f t="shared" si="2"/>
        <v>120</v>
      </c>
      <c r="S42" s="16">
        <f t="shared" si="2"/>
        <v>121</v>
      </c>
      <c r="T42" s="16">
        <f t="shared" si="2"/>
        <v>120</v>
      </c>
      <c r="U42" s="16">
        <f t="shared" si="2"/>
        <v>121</v>
      </c>
      <c r="V42" s="16">
        <f t="shared" si="2"/>
        <v>139</v>
      </c>
      <c r="W42" s="16">
        <f t="shared" si="2"/>
        <v>152</v>
      </c>
      <c r="X42" s="16">
        <f t="shared" si="2"/>
        <v>156</v>
      </c>
      <c r="Y42" s="16">
        <f t="shared" si="2"/>
        <v>175</v>
      </c>
      <c r="Z42" s="16">
        <f t="shared" si="2"/>
        <v>178</v>
      </c>
      <c r="AA42" s="16">
        <f t="shared" si="2"/>
        <v>177</v>
      </c>
      <c r="AB42" s="16">
        <f t="shared" si="2"/>
        <v>178</v>
      </c>
      <c r="AC42" s="16">
        <f t="shared" si="2"/>
        <v>176</v>
      </c>
      <c r="AD42" s="16">
        <f t="shared" si="2"/>
        <v>178</v>
      </c>
      <c r="AE42" s="16">
        <f t="shared" si="2"/>
        <v>177</v>
      </c>
      <c r="AF42" s="16">
        <f t="shared" si="2"/>
        <v>166</v>
      </c>
      <c r="AG42" s="16">
        <f t="shared" si="2"/>
        <v>155</v>
      </c>
      <c r="AH42" s="16">
        <f t="shared" si="2"/>
        <v>156</v>
      </c>
      <c r="AI42" s="16">
        <f t="shared" si="2"/>
        <v>140</v>
      </c>
      <c r="AJ42" s="16">
        <f t="shared" si="2"/>
        <v>128</v>
      </c>
      <c r="AK42" s="16">
        <f t="shared" si="2"/>
        <v>119</v>
      </c>
      <c r="AL42" s="16">
        <f t="shared" si="2"/>
        <v>121</v>
      </c>
      <c r="AM42" s="16">
        <f t="shared" si="2"/>
        <v>121</v>
      </c>
      <c r="AN42" s="16">
        <f t="shared" si="2"/>
        <v>121</v>
      </c>
      <c r="AO42" s="16">
        <f t="shared" si="2"/>
        <v>121</v>
      </c>
      <c r="AP42" s="16">
        <f t="shared" si="2"/>
        <v>104</v>
      </c>
      <c r="AQ42" s="16">
        <f t="shared" si="2"/>
        <v>108</v>
      </c>
      <c r="AR42" s="16">
        <f t="shared" si="2"/>
        <v>109</v>
      </c>
      <c r="AS42" s="16">
        <f t="shared" si="2"/>
        <v>112</v>
      </c>
      <c r="AT42" s="16">
        <f t="shared" si="2"/>
        <v>113</v>
      </c>
      <c r="AU42" s="16">
        <f t="shared" si="2"/>
        <v>111</v>
      </c>
      <c r="AV42" s="16">
        <f t="shared" si="2"/>
        <v>112</v>
      </c>
      <c r="AW42" s="16">
        <f t="shared" si="2"/>
        <v>111</v>
      </c>
      <c r="AX42" s="16">
        <f t="shared" si="2"/>
        <v>112</v>
      </c>
      <c r="AY42" s="16">
        <f t="shared" si="2"/>
        <v>112</v>
      </c>
      <c r="AZ42" s="16">
        <f t="shared" si="2"/>
        <v>111</v>
      </c>
      <c r="BA42" s="16">
        <f t="shared" si="2"/>
        <v>112</v>
      </c>
      <c r="BB42" s="16">
        <f t="shared" si="2"/>
        <v>112</v>
      </c>
      <c r="BC42" s="16">
        <f t="shared" si="2"/>
        <v>111</v>
      </c>
      <c r="BD42" s="16">
        <f t="shared" si="2"/>
        <v>107</v>
      </c>
      <c r="BE42" s="16">
        <f t="shared" si="2"/>
        <v>75</v>
      </c>
      <c r="BF42" s="16">
        <f t="shared" si="2"/>
        <v>76</v>
      </c>
      <c r="BG42" s="16">
        <f t="shared" si="2"/>
        <v>75</v>
      </c>
      <c r="BH42" s="16">
        <f t="shared" si="2"/>
        <v>75</v>
      </c>
      <c r="BI42" s="16">
        <f t="shared" si="2"/>
        <v>75</v>
      </c>
      <c r="BJ42" s="16">
        <f t="shared" si="2"/>
        <v>76</v>
      </c>
      <c r="BK42" s="16">
        <f t="shared" si="2"/>
        <v>75</v>
      </c>
      <c r="BL42" s="16">
        <f t="shared" si="2"/>
        <v>75</v>
      </c>
      <c r="BM42" s="16">
        <f t="shared" si="2"/>
        <v>75</v>
      </c>
      <c r="BN42" s="16">
        <f t="shared" si="2"/>
        <v>75</v>
      </c>
      <c r="BO42" s="16">
        <f t="shared" si="2"/>
        <v>75</v>
      </c>
      <c r="BP42" s="16">
        <f t="shared" ref="BP42:CT42" si="3">SUM(BP22:BP26,BP30:BP34)</f>
        <v>82</v>
      </c>
      <c r="BQ42" s="16">
        <f t="shared" si="3"/>
        <v>107</v>
      </c>
      <c r="BR42" s="16">
        <f t="shared" si="3"/>
        <v>112</v>
      </c>
      <c r="BS42" s="16">
        <f t="shared" si="3"/>
        <v>120</v>
      </c>
      <c r="BT42" s="16">
        <f t="shared" si="3"/>
        <v>121</v>
      </c>
      <c r="BU42" s="16">
        <f t="shared" si="3"/>
        <v>122</v>
      </c>
      <c r="BV42" s="16">
        <f t="shared" si="3"/>
        <v>146</v>
      </c>
      <c r="BW42" s="16">
        <f t="shared" si="3"/>
        <v>156</v>
      </c>
      <c r="BX42" s="16">
        <f t="shared" si="3"/>
        <v>158</v>
      </c>
      <c r="BY42" s="16">
        <f t="shared" si="3"/>
        <v>157</v>
      </c>
      <c r="BZ42" s="16">
        <f t="shared" si="3"/>
        <v>158</v>
      </c>
      <c r="CA42" s="16">
        <f t="shared" si="3"/>
        <v>158</v>
      </c>
      <c r="CB42" s="16">
        <f t="shared" si="3"/>
        <v>158</v>
      </c>
      <c r="CC42" s="16">
        <f t="shared" si="3"/>
        <v>158</v>
      </c>
      <c r="CD42" s="16">
        <f t="shared" si="3"/>
        <v>157</v>
      </c>
      <c r="CE42" s="16">
        <f t="shared" si="3"/>
        <v>158</v>
      </c>
      <c r="CF42" s="16">
        <f t="shared" si="3"/>
        <v>158</v>
      </c>
      <c r="CG42" s="16">
        <f t="shared" si="3"/>
        <v>157</v>
      </c>
      <c r="CH42" s="16">
        <f t="shared" si="3"/>
        <v>158</v>
      </c>
      <c r="CI42" s="16">
        <f t="shared" si="3"/>
        <v>158</v>
      </c>
      <c r="CJ42" s="16">
        <f t="shared" si="3"/>
        <v>157</v>
      </c>
      <c r="CK42" s="16">
        <f t="shared" si="3"/>
        <v>157</v>
      </c>
      <c r="CL42" s="16">
        <f t="shared" si="3"/>
        <v>157</v>
      </c>
      <c r="CM42" s="16">
        <f t="shared" si="3"/>
        <v>158</v>
      </c>
      <c r="CN42" s="16">
        <f t="shared" si="3"/>
        <v>157</v>
      </c>
      <c r="CO42" s="16">
        <f t="shared" si="3"/>
        <v>158</v>
      </c>
      <c r="CP42" s="16">
        <f t="shared" si="3"/>
        <v>165</v>
      </c>
      <c r="CQ42" s="16">
        <f t="shared" si="3"/>
        <v>167</v>
      </c>
      <c r="CR42" s="16">
        <f t="shared" si="3"/>
        <v>170</v>
      </c>
      <c r="CS42" s="16">
        <f t="shared" si="3"/>
        <v>173</v>
      </c>
      <c r="CT42" s="16">
        <f t="shared" si="3"/>
        <v>3143.4</v>
      </c>
    </row>
    <row r="43" spans="1:103" x14ac:dyDescent="0.25">
      <c r="A43" s="15" t="s">
        <v>174</v>
      </c>
      <c r="B43" s="16">
        <f t="shared" ref="B43:BM43" si="4">SUM(B27:B29,)</f>
        <v>140</v>
      </c>
      <c r="C43" s="16">
        <f t="shared" si="4"/>
        <v>140</v>
      </c>
      <c r="D43" s="16">
        <f t="shared" si="4"/>
        <v>140</v>
      </c>
      <c r="E43" s="16">
        <f t="shared" si="4"/>
        <v>139</v>
      </c>
      <c r="F43" s="16">
        <f t="shared" si="4"/>
        <v>140</v>
      </c>
      <c r="G43" s="16">
        <f t="shared" si="4"/>
        <v>140</v>
      </c>
      <c r="H43" s="16">
        <f t="shared" si="4"/>
        <v>140</v>
      </c>
      <c r="I43" s="16">
        <f t="shared" si="4"/>
        <v>139</v>
      </c>
      <c r="J43" s="16">
        <f t="shared" si="4"/>
        <v>139</v>
      </c>
      <c r="K43" s="16">
        <f t="shared" si="4"/>
        <v>140</v>
      </c>
      <c r="L43" s="16">
        <f t="shared" si="4"/>
        <v>140</v>
      </c>
      <c r="M43" s="16">
        <f t="shared" si="4"/>
        <v>140</v>
      </c>
      <c r="N43" s="16">
        <f t="shared" si="4"/>
        <v>140</v>
      </c>
      <c r="O43" s="16">
        <f t="shared" si="4"/>
        <v>140</v>
      </c>
      <c r="P43" s="16">
        <f t="shared" si="4"/>
        <v>140</v>
      </c>
      <c r="Q43" s="16">
        <f t="shared" si="4"/>
        <v>139</v>
      </c>
      <c r="R43" s="16">
        <f t="shared" si="4"/>
        <v>140</v>
      </c>
      <c r="S43" s="16">
        <f t="shared" si="4"/>
        <v>140</v>
      </c>
      <c r="T43" s="16">
        <f t="shared" si="4"/>
        <v>140</v>
      </c>
      <c r="U43" s="16">
        <f t="shared" si="4"/>
        <v>140</v>
      </c>
      <c r="V43" s="16">
        <f t="shared" si="4"/>
        <v>140</v>
      </c>
      <c r="W43" s="16">
        <f t="shared" si="4"/>
        <v>140</v>
      </c>
      <c r="X43" s="16">
        <f t="shared" si="4"/>
        <v>140</v>
      </c>
      <c r="Y43" s="16">
        <f t="shared" si="4"/>
        <v>139</v>
      </c>
      <c r="Z43" s="16">
        <f t="shared" si="4"/>
        <v>139</v>
      </c>
      <c r="AA43" s="16">
        <f t="shared" si="4"/>
        <v>138</v>
      </c>
      <c r="AB43" s="16">
        <f t="shared" si="4"/>
        <v>138</v>
      </c>
      <c r="AC43" s="16">
        <f t="shared" si="4"/>
        <v>138</v>
      </c>
      <c r="AD43" s="16">
        <f t="shared" si="4"/>
        <v>140</v>
      </c>
      <c r="AE43" s="16">
        <f t="shared" si="4"/>
        <v>132</v>
      </c>
      <c r="AF43" s="16">
        <f t="shared" si="4"/>
        <v>40</v>
      </c>
      <c r="AG43" s="16">
        <f t="shared" si="4"/>
        <v>20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12</v>
      </c>
      <c r="BM43" s="16">
        <f t="shared" si="4"/>
        <v>11</v>
      </c>
      <c r="BN43" s="16">
        <f t="shared" ref="BN43:CS43" si="5">SUM(BN27:BN29,)</f>
        <v>35</v>
      </c>
      <c r="BO43" s="16">
        <f t="shared" si="5"/>
        <v>18</v>
      </c>
      <c r="BP43" s="16">
        <f t="shared" si="5"/>
        <v>24</v>
      </c>
      <c r="BQ43" s="16">
        <f t="shared" si="5"/>
        <v>55</v>
      </c>
      <c r="BR43" s="16">
        <f t="shared" si="5"/>
        <v>87</v>
      </c>
      <c r="BS43" s="16">
        <f t="shared" si="5"/>
        <v>140</v>
      </c>
      <c r="BT43" s="16">
        <f t="shared" si="5"/>
        <v>139</v>
      </c>
      <c r="BU43" s="16">
        <f t="shared" si="5"/>
        <v>138</v>
      </c>
      <c r="BV43" s="16">
        <f t="shared" si="5"/>
        <v>139</v>
      </c>
      <c r="BW43" s="16">
        <f t="shared" si="5"/>
        <v>138</v>
      </c>
      <c r="BX43" s="16">
        <f t="shared" si="5"/>
        <v>140</v>
      </c>
      <c r="BY43" s="16">
        <f t="shared" si="5"/>
        <v>138</v>
      </c>
      <c r="BZ43" s="16">
        <f t="shared" si="5"/>
        <v>139</v>
      </c>
      <c r="CA43" s="16">
        <f t="shared" si="5"/>
        <v>139</v>
      </c>
      <c r="CB43" s="16">
        <f t="shared" si="5"/>
        <v>139</v>
      </c>
      <c r="CC43" s="16">
        <f t="shared" si="5"/>
        <v>139</v>
      </c>
      <c r="CD43" s="16">
        <f t="shared" si="5"/>
        <v>138</v>
      </c>
      <c r="CE43" s="16">
        <f t="shared" si="5"/>
        <v>139</v>
      </c>
      <c r="CF43" s="16">
        <f t="shared" si="5"/>
        <v>140</v>
      </c>
      <c r="CG43" s="16">
        <f t="shared" si="5"/>
        <v>139</v>
      </c>
      <c r="CH43" s="16">
        <f t="shared" si="5"/>
        <v>139</v>
      </c>
      <c r="CI43" s="16">
        <f t="shared" si="5"/>
        <v>138</v>
      </c>
      <c r="CJ43" s="16">
        <f t="shared" si="5"/>
        <v>139</v>
      </c>
      <c r="CK43" s="16">
        <f t="shared" si="5"/>
        <v>137</v>
      </c>
      <c r="CL43" s="16">
        <f t="shared" si="5"/>
        <v>139</v>
      </c>
      <c r="CM43" s="16">
        <f t="shared" si="5"/>
        <v>137</v>
      </c>
      <c r="CN43" s="16">
        <f t="shared" si="5"/>
        <v>137</v>
      </c>
      <c r="CO43" s="16">
        <f t="shared" si="5"/>
        <v>139</v>
      </c>
      <c r="CP43" s="16">
        <f t="shared" si="5"/>
        <v>140</v>
      </c>
      <c r="CQ43" s="16">
        <f t="shared" si="5"/>
        <v>140</v>
      </c>
      <c r="CR43" s="16">
        <f t="shared" si="5"/>
        <v>139</v>
      </c>
      <c r="CS43" s="16">
        <f t="shared" si="5"/>
        <v>139</v>
      </c>
      <c r="CT43" s="16">
        <f>SUM(CT27:CT29)</f>
        <v>1990.8</v>
      </c>
    </row>
    <row r="44" spans="1:103" x14ac:dyDescent="0.25">
      <c r="A44" s="15" t="s">
        <v>175</v>
      </c>
      <c r="B44" s="16">
        <f>SUM(B3:B18)</f>
        <v>451</v>
      </c>
      <c r="C44" s="16">
        <f t="shared" ref="C44:BN44" si="6">SUM(C3:C18)</f>
        <v>396</v>
      </c>
      <c r="D44" s="16">
        <f t="shared" si="6"/>
        <v>355</v>
      </c>
      <c r="E44" s="16">
        <f t="shared" si="6"/>
        <v>329</v>
      </c>
      <c r="F44" s="16">
        <f t="shared" si="6"/>
        <v>298</v>
      </c>
      <c r="G44" s="16">
        <f t="shared" si="6"/>
        <v>280</v>
      </c>
      <c r="H44" s="16">
        <f t="shared" si="6"/>
        <v>261</v>
      </c>
      <c r="I44" s="16">
        <f t="shared" si="6"/>
        <v>264</v>
      </c>
      <c r="J44" s="16">
        <f t="shared" si="6"/>
        <v>254</v>
      </c>
      <c r="K44" s="16">
        <f t="shared" si="6"/>
        <v>258</v>
      </c>
      <c r="L44" s="16">
        <f t="shared" si="6"/>
        <v>245</v>
      </c>
      <c r="M44" s="16">
        <f t="shared" si="6"/>
        <v>254</v>
      </c>
      <c r="N44" s="16">
        <f t="shared" si="6"/>
        <v>254</v>
      </c>
      <c r="O44" s="16">
        <f t="shared" si="6"/>
        <v>242</v>
      </c>
      <c r="P44" s="16">
        <f t="shared" si="6"/>
        <v>249</v>
      </c>
      <c r="Q44" s="16">
        <f t="shared" si="6"/>
        <v>244</v>
      </c>
      <c r="R44" s="16">
        <f t="shared" si="6"/>
        <v>248</v>
      </c>
      <c r="S44" s="16">
        <f t="shared" si="6"/>
        <v>255</v>
      </c>
      <c r="T44" s="16">
        <f t="shared" si="6"/>
        <v>260</v>
      </c>
      <c r="U44" s="16">
        <f t="shared" si="6"/>
        <v>272</v>
      </c>
      <c r="V44" s="16">
        <f t="shared" si="6"/>
        <v>287</v>
      </c>
      <c r="W44" s="16">
        <f t="shared" si="6"/>
        <v>309</v>
      </c>
      <c r="X44" s="16">
        <f t="shared" si="6"/>
        <v>341</v>
      </c>
      <c r="Y44" s="16">
        <f t="shared" si="6"/>
        <v>369</v>
      </c>
      <c r="Z44" s="16">
        <f t="shared" si="6"/>
        <v>418</v>
      </c>
      <c r="AA44" s="16">
        <f t="shared" si="6"/>
        <v>449</v>
      </c>
      <c r="AB44" s="16">
        <f t="shared" si="6"/>
        <v>430</v>
      </c>
      <c r="AC44" s="16">
        <f t="shared" si="6"/>
        <v>398</v>
      </c>
      <c r="AD44" s="16">
        <f t="shared" si="6"/>
        <v>341</v>
      </c>
      <c r="AE44" s="16">
        <f t="shared" si="6"/>
        <v>290</v>
      </c>
      <c r="AF44" s="16">
        <f t="shared" si="6"/>
        <v>324</v>
      </c>
      <c r="AG44" s="16">
        <f t="shared" si="6"/>
        <v>305</v>
      </c>
      <c r="AH44" s="16">
        <f t="shared" si="6"/>
        <v>277</v>
      </c>
      <c r="AI44" s="16">
        <f t="shared" si="6"/>
        <v>269</v>
      </c>
      <c r="AJ44" s="16">
        <f t="shared" si="6"/>
        <v>251</v>
      </c>
      <c r="AK44" s="16">
        <f t="shared" si="6"/>
        <v>237</v>
      </c>
      <c r="AL44" s="16">
        <f t="shared" si="6"/>
        <v>250</v>
      </c>
      <c r="AM44" s="16">
        <f t="shared" si="6"/>
        <v>244</v>
      </c>
      <c r="AN44" s="16">
        <f t="shared" si="6"/>
        <v>216</v>
      </c>
      <c r="AO44" s="16">
        <f t="shared" si="6"/>
        <v>216</v>
      </c>
      <c r="AP44" s="16">
        <f t="shared" si="6"/>
        <v>211</v>
      </c>
      <c r="AQ44" s="16">
        <f t="shared" si="6"/>
        <v>210</v>
      </c>
      <c r="AR44" s="16">
        <f t="shared" si="6"/>
        <v>205</v>
      </c>
      <c r="AS44" s="16">
        <f t="shared" si="6"/>
        <v>197</v>
      </c>
      <c r="AT44" s="16">
        <f t="shared" si="6"/>
        <v>189</v>
      </c>
      <c r="AU44" s="16">
        <f t="shared" si="6"/>
        <v>240</v>
      </c>
      <c r="AV44" s="16">
        <f t="shared" si="6"/>
        <v>224</v>
      </c>
      <c r="AW44" s="16">
        <f t="shared" si="6"/>
        <v>232</v>
      </c>
      <c r="AX44" s="16">
        <f t="shared" si="6"/>
        <v>273</v>
      </c>
      <c r="AY44" s="16">
        <f t="shared" si="6"/>
        <v>250</v>
      </c>
      <c r="AZ44" s="16">
        <f t="shared" si="6"/>
        <v>212</v>
      </c>
      <c r="BA44" s="16">
        <f t="shared" si="6"/>
        <v>184</v>
      </c>
      <c r="BB44" s="16">
        <f t="shared" si="6"/>
        <v>172</v>
      </c>
      <c r="BC44" s="16">
        <f t="shared" si="6"/>
        <v>136</v>
      </c>
      <c r="BD44" s="16">
        <f t="shared" si="6"/>
        <v>136</v>
      </c>
      <c r="BE44" s="16">
        <f t="shared" si="6"/>
        <v>203</v>
      </c>
      <c r="BF44" s="16">
        <f t="shared" si="6"/>
        <v>213</v>
      </c>
      <c r="BG44" s="16">
        <f t="shared" si="6"/>
        <v>242</v>
      </c>
      <c r="BH44" s="16">
        <f t="shared" si="6"/>
        <v>265</v>
      </c>
      <c r="BI44" s="16">
        <f t="shared" si="6"/>
        <v>289</v>
      </c>
      <c r="BJ44" s="16">
        <f t="shared" si="6"/>
        <v>290</v>
      </c>
      <c r="BK44" s="16">
        <f t="shared" si="6"/>
        <v>322</v>
      </c>
      <c r="BL44" s="16">
        <f t="shared" si="6"/>
        <v>358</v>
      </c>
      <c r="BM44" s="16">
        <f t="shared" si="6"/>
        <v>410</v>
      </c>
      <c r="BN44" s="16">
        <f t="shared" si="6"/>
        <v>455</v>
      </c>
      <c r="BO44" s="16">
        <f t="shared" ref="BO44:CT44" si="7">SUM(BO3:BO18)</f>
        <v>506</v>
      </c>
      <c r="BP44" s="16">
        <f t="shared" si="7"/>
        <v>463</v>
      </c>
      <c r="BQ44" s="16">
        <f t="shared" si="7"/>
        <v>430</v>
      </c>
      <c r="BR44" s="16">
        <f t="shared" si="7"/>
        <v>438</v>
      </c>
      <c r="BS44" s="16">
        <f t="shared" si="7"/>
        <v>372</v>
      </c>
      <c r="BT44" s="16">
        <f t="shared" si="7"/>
        <v>405</v>
      </c>
      <c r="BU44" s="16">
        <f t="shared" si="7"/>
        <v>449</v>
      </c>
      <c r="BV44" s="16">
        <f t="shared" si="7"/>
        <v>530</v>
      </c>
      <c r="BW44" s="16">
        <f t="shared" si="7"/>
        <v>638</v>
      </c>
      <c r="BX44" s="16">
        <f t="shared" si="7"/>
        <v>715</v>
      </c>
      <c r="BY44" s="16">
        <f t="shared" si="7"/>
        <v>751</v>
      </c>
      <c r="BZ44" s="16">
        <f t="shared" si="7"/>
        <v>740</v>
      </c>
      <c r="CA44" s="16">
        <f t="shared" si="7"/>
        <v>725</v>
      </c>
      <c r="CB44" s="16">
        <f t="shared" si="7"/>
        <v>712</v>
      </c>
      <c r="CC44" s="16">
        <f t="shared" si="7"/>
        <v>699</v>
      </c>
      <c r="CD44" s="16">
        <f t="shared" si="7"/>
        <v>677</v>
      </c>
      <c r="CE44" s="16">
        <f t="shared" si="7"/>
        <v>659</v>
      </c>
      <c r="CF44" s="16">
        <f t="shared" si="7"/>
        <v>640</v>
      </c>
      <c r="CG44" s="16">
        <f t="shared" si="7"/>
        <v>637</v>
      </c>
      <c r="CH44" s="16">
        <f t="shared" si="7"/>
        <v>614</v>
      </c>
      <c r="CI44" s="16">
        <f t="shared" si="7"/>
        <v>582</v>
      </c>
      <c r="CJ44" s="16">
        <f t="shared" si="7"/>
        <v>549</v>
      </c>
      <c r="CK44" s="16">
        <f t="shared" si="7"/>
        <v>524</v>
      </c>
      <c r="CL44" s="16">
        <f t="shared" si="7"/>
        <v>483</v>
      </c>
      <c r="CM44" s="16">
        <f t="shared" si="7"/>
        <v>476</v>
      </c>
      <c r="CN44" s="16">
        <f t="shared" si="7"/>
        <v>457</v>
      </c>
      <c r="CO44" s="16">
        <f t="shared" si="7"/>
        <v>427</v>
      </c>
      <c r="CP44" s="16">
        <f t="shared" si="7"/>
        <v>394</v>
      </c>
      <c r="CQ44" s="16">
        <f t="shared" si="7"/>
        <v>362</v>
      </c>
      <c r="CR44" s="16">
        <f t="shared" si="7"/>
        <v>339</v>
      </c>
      <c r="CS44" s="16">
        <f t="shared" si="7"/>
        <v>319</v>
      </c>
      <c r="CT44" s="16">
        <f t="shared" si="7"/>
        <v>8663.7000000000007</v>
      </c>
    </row>
    <row r="45" spans="1:103" x14ac:dyDescent="0.25">
      <c r="A45" s="15" t="s">
        <v>176</v>
      </c>
      <c r="B45" s="16">
        <f t="shared" ref="B45:BM45" si="8">B36</f>
        <v>41</v>
      </c>
      <c r="C45" s="16">
        <f t="shared" si="8"/>
        <v>39</v>
      </c>
      <c r="D45" s="16">
        <f t="shared" si="8"/>
        <v>35</v>
      </c>
      <c r="E45" s="16">
        <f t="shared" si="8"/>
        <v>28</v>
      </c>
      <c r="F45" s="16">
        <f t="shared" si="8"/>
        <v>28</v>
      </c>
      <c r="G45" s="16">
        <f t="shared" si="8"/>
        <v>24</v>
      </c>
      <c r="H45" s="16">
        <f t="shared" si="8"/>
        <v>23</v>
      </c>
      <c r="I45" s="16">
        <f t="shared" si="8"/>
        <v>24</v>
      </c>
      <c r="J45" s="16">
        <f t="shared" si="8"/>
        <v>23</v>
      </c>
      <c r="K45" s="16">
        <f t="shared" si="8"/>
        <v>21</v>
      </c>
      <c r="L45" s="16">
        <f t="shared" si="8"/>
        <v>21</v>
      </c>
      <c r="M45" s="16">
        <f t="shared" si="8"/>
        <v>21</v>
      </c>
      <c r="N45" s="16">
        <f t="shared" si="8"/>
        <v>21</v>
      </c>
      <c r="O45" s="16">
        <f t="shared" si="8"/>
        <v>22</v>
      </c>
      <c r="P45" s="16">
        <f t="shared" si="8"/>
        <v>24</v>
      </c>
      <c r="Q45" s="16">
        <f t="shared" si="8"/>
        <v>26</v>
      </c>
      <c r="R45" s="16">
        <f t="shared" si="8"/>
        <v>27</v>
      </c>
      <c r="S45" s="16">
        <f t="shared" si="8"/>
        <v>29</v>
      </c>
      <c r="T45" s="16">
        <f t="shared" si="8"/>
        <v>28</v>
      </c>
      <c r="U45" s="16">
        <f t="shared" si="8"/>
        <v>31</v>
      </c>
      <c r="V45" s="16">
        <f t="shared" si="8"/>
        <v>28</v>
      </c>
      <c r="W45" s="16">
        <f t="shared" si="8"/>
        <v>25</v>
      </c>
      <c r="X45" s="16">
        <f t="shared" si="8"/>
        <v>28</v>
      </c>
      <c r="Y45" s="16">
        <f t="shared" si="8"/>
        <v>24</v>
      </c>
      <c r="Z45" s="16">
        <f t="shared" si="8"/>
        <v>24</v>
      </c>
      <c r="AA45" s="16">
        <f t="shared" si="8"/>
        <v>23</v>
      </c>
      <c r="AB45" s="16">
        <f t="shared" si="8"/>
        <v>20</v>
      </c>
      <c r="AC45" s="16">
        <f t="shared" si="8"/>
        <v>24</v>
      </c>
      <c r="AD45" s="16">
        <f t="shared" si="8"/>
        <v>27</v>
      </c>
      <c r="AE45" s="16">
        <f t="shared" si="8"/>
        <v>25</v>
      </c>
      <c r="AF45" s="16">
        <f t="shared" si="8"/>
        <v>26</v>
      </c>
      <c r="AG45" s="16">
        <f t="shared" si="8"/>
        <v>26</v>
      </c>
      <c r="AH45" s="16">
        <f t="shared" si="8"/>
        <v>25</v>
      </c>
      <c r="AI45" s="16">
        <f t="shared" si="8"/>
        <v>27</v>
      </c>
      <c r="AJ45" s="16">
        <f t="shared" si="8"/>
        <v>30</v>
      </c>
      <c r="AK45" s="16">
        <f t="shared" si="8"/>
        <v>35</v>
      </c>
      <c r="AL45" s="16">
        <f t="shared" si="8"/>
        <v>35</v>
      </c>
      <c r="AM45" s="16">
        <f t="shared" si="8"/>
        <v>45</v>
      </c>
      <c r="AN45" s="16">
        <f t="shared" si="8"/>
        <v>51</v>
      </c>
      <c r="AO45" s="16">
        <f t="shared" si="8"/>
        <v>54</v>
      </c>
      <c r="AP45" s="16">
        <f t="shared" si="8"/>
        <v>51</v>
      </c>
      <c r="AQ45" s="16">
        <f t="shared" si="8"/>
        <v>54</v>
      </c>
      <c r="AR45" s="16">
        <f t="shared" si="8"/>
        <v>46</v>
      </c>
      <c r="AS45" s="16">
        <f t="shared" si="8"/>
        <v>51</v>
      </c>
      <c r="AT45" s="16">
        <f t="shared" si="8"/>
        <v>47</v>
      </c>
      <c r="AU45" s="16">
        <f t="shared" si="8"/>
        <v>48</v>
      </c>
      <c r="AV45" s="16">
        <f t="shared" si="8"/>
        <v>62</v>
      </c>
      <c r="AW45" s="16">
        <f t="shared" si="8"/>
        <v>64</v>
      </c>
      <c r="AX45" s="16">
        <f t="shared" si="8"/>
        <v>64</v>
      </c>
      <c r="AY45" s="16">
        <f t="shared" si="8"/>
        <v>65</v>
      </c>
      <c r="AZ45" s="16">
        <f t="shared" si="8"/>
        <v>69</v>
      </c>
      <c r="BA45" s="16">
        <f t="shared" si="8"/>
        <v>83</v>
      </c>
      <c r="BB45" s="16">
        <f t="shared" si="8"/>
        <v>78</v>
      </c>
      <c r="BC45" s="16">
        <f t="shared" si="8"/>
        <v>88</v>
      </c>
      <c r="BD45" s="16">
        <f t="shared" si="8"/>
        <v>103</v>
      </c>
      <c r="BE45" s="16">
        <f t="shared" si="8"/>
        <v>88</v>
      </c>
      <c r="BF45" s="16">
        <f t="shared" si="8"/>
        <v>105</v>
      </c>
      <c r="BG45" s="16">
        <f t="shared" si="8"/>
        <v>96</v>
      </c>
      <c r="BH45" s="16">
        <f t="shared" si="8"/>
        <v>83</v>
      </c>
      <c r="BI45" s="16">
        <f t="shared" si="8"/>
        <v>80</v>
      </c>
      <c r="BJ45" s="16">
        <f t="shared" si="8"/>
        <v>71</v>
      </c>
      <c r="BK45" s="16">
        <f t="shared" si="8"/>
        <v>83</v>
      </c>
      <c r="BL45" s="16">
        <f t="shared" si="8"/>
        <v>88</v>
      </c>
      <c r="BM45" s="16">
        <f t="shared" si="8"/>
        <v>73</v>
      </c>
      <c r="BN45" s="16">
        <f t="shared" ref="BN45:CT45" si="9">BN36</f>
        <v>69</v>
      </c>
      <c r="BO45" s="16">
        <f t="shared" si="9"/>
        <v>75</v>
      </c>
      <c r="BP45" s="16">
        <f t="shared" si="9"/>
        <v>67</v>
      </c>
      <c r="BQ45" s="16">
        <f t="shared" si="9"/>
        <v>70</v>
      </c>
      <c r="BR45" s="16">
        <f t="shared" si="9"/>
        <v>63</v>
      </c>
      <c r="BS45" s="16">
        <f t="shared" si="9"/>
        <v>76</v>
      </c>
      <c r="BT45" s="16">
        <f t="shared" si="9"/>
        <v>69</v>
      </c>
      <c r="BU45" s="16">
        <f t="shared" si="9"/>
        <v>66</v>
      </c>
      <c r="BV45" s="16">
        <f t="shared" si="9"/>
        <v>59</v>
      </c>
      <c r="BW45" s="16">
        <f t="shared" si="9"/>
        <v>53</v>
      </c>
      <c r="BX45" s="16">
        <f t="shared" si="9"/>
        <v>47</v>
      </c>
      <c r="BY45" s="16">
        <f t="shared" si="9"/>
        <v>48</v>
      </c>
      <c r="BZ45" s="16">
        <f t="shared" si="9"/>
        <v>47</v>
      </c>
      <c r="CA45" s="16">
        <f t="shared" si="9"/>
        <v>58</v>
      </c>
      <c r="CB45" s="16">
        <f t="shared" si="9"/>
        <v>52</v>
      </c>
      <c r="CC45" s="16">
        <f t="shared" si="9"/>
        <v>48</v>
      </c>
      <c r="CD45" s="16">
        <f t="shared" si="9"/>
        <v>47</v>
      </c>
      <c r="CE45" s="16">
        <f t="shared" si="9"/>
        <v>50</v>
      </c>
      <c r="CF45" s="16">
        <f t="shared" si="9"/>
        <v>45</v>
      </c>
      <c r="CG45" s="16">
        <f t="shared" si="9"/>
        <v>41</v>
      </c>
      <c r="CH45" s="16">
        <f t="shared" si="9"/>
        <v>38</v>
      </c>
      <c r="CI45" s="16">
        <f t="shared" si="9"/>
        <v>53</v>
      </c>
      <c r="CJ45" s="16">
        <f t="shared" si="9"/>
        <v>35</v>
      </c>
      <c r="CK45" s="16">
        <f t="shared" si="9"/>
        <v>48</v>
      </c>
      <c r="CL45" s="16">
        <f t="shared" si="9"/>
        <v>39</v>
      </c>
      <c r="CM45" s="16">
        <f t="shared" si="9"/>
        <v>37</v>
      </c>
      <c r="CN45" s="16">
        <f t="shared" si="9"/>
        <v>35</v>
      </c>
      <c r="CO45" s="16">
        <f t="shared" si="9"/>
        <v>33</v>
      </c>
      <c r="CP45" s="16">
        <f t="shared" si="9"/>
        <v>38</v>
      </c>
      <c r="CQ45" s="16">
        <f t="shared" si="9"/>
        <v>27</v>
      </c>
      <c r="CR45" s="16">
        <f t="shared" si="9"/>
        <v>26</v>
      </c>
      <c r="CS45" s="16">
        <f t="shared" si="9"/>
        <v>23</v>
      </c>
      <c r="CT45" s="16">
        <f t="shared" si="9"/>
        <v>1132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9</v>
      </c>
      <c r="AC46" s="16">
        <f t="shared" si="10"/>
        <v>16</v>
      </c>
      <c r="AD46" s="16">
        <f t="shared" si="10"/>
        <v>23</v>
      </c>
      <c r="AE46" s="16">
        <f t="shared" si="10"/>
        <v>31</v>
      </c>
      <c r="AF46" s="16">
        <f t="shared" si="10"/>
        <v>46</v>
      </c>
      <c r="AG46" s="16">
        <f t="shared" si="10"/>
        <v>47</v>
      </c>
      <c r="AH46" s="16">
        <f t="shared" si="10"/>
        <v>56</v>
      </c>
      <c r="AI46" s="16">
        <f t="shared" si="10"/>
        <v>58</v>
      </c>
      <c r="AJ46" s="16">
        <f t="shared" si="10"/>
        <v>67</v>
      </c>
      <c r="AK46" s="16">
        <f t="shared" si="10"/>
        <v>71</v>
      </c>
      <c r="AL46" s="16">
        <f t="shared" si="10"/>
        <v>59</v>
      </c>
      <c r="AM46" s="16">
        <f t="shared" si="10"/>
        <v>68</v>
      </c>
      <c r="AN46" s="16">
        <f t="shared" si="10"/>
        <v>87</v>
      </c>
      <c r="AO46" s="16">
        <f t="shared" si="10"/>
        <v>85</v>
      </c>
      <c r="AP46" s="16">
        <f t="shared" si="10"/>
        <v>90</v>
      </c>
      <c r="AQ46" s="16">
        <f t="shared" si="10"/>
        <v>74</v>
      </c>
      <c r="AR46" s="16">
        <f t="shared" si="10"/>
        <v>72</v>
      </c>
      <c r="AS46" s="16">
        <f t="shared" si="10"/>
        <v>77</v>
      </c>
      <c r="AT46" s="16">
        <f t="shared" si="10"/>
        <v>96</v>
      </c>
      <c r="AU46" s="16">
        <f t="shared" si="10"/>
        <v>96</v>
      </c>
      <c r="AV46" s="16">
        <f t="shared" si="10"/>
        <v>92</v>
      </c>
      <c r="AW46" s="16">
        <f t="shared" si="10"/>
        <v>96</v>
      </c>
      <c r="AX46" s="16">
        <f t="shared" si="10"/>
        <v>67</v>
      </c>
      <c r="AY46" s="16">
        <f t="shared" si="10"/>
        <v>85</v>
      </c>
      <c r="AZ46" s="16">
        <f t="shared" si="10"/>
        <v>81</v>
      </c>
      <c r="BA46" s="16">
        <f t="shared" si="10"/>
        <v>76</v>
      </c>
      <c r="BB46" s="16">
        <f t="shared" si="10"/>
        <v>66</v>
      </c>
      <c r="BC46" s="16">
        <f t="shared" si="10"/>
        <v>90</v>
      </c>
      <c r="BD46" s="16">
        <f t="shared" si="10"/>
        <v>88</v>
      </c>
      <c r="BE46" s="16">
        <f t="shared" si="10"/>
        <v>77</v>
      </c>
      <c r="BF46" s="16">
        <f t="shared" si="10"/>
        <v>76</v>
      </c>
      <c r="BG46" s="16">
        <f t="shared" si="10"/>
        <v>73</v>
      </c>
      <c r="BH46" s="16">
        <f t="shared" si="10"/>
        <v>69</v>
      </c>
      <c r="BI46" s="16">
        <f t="shared" si="10"/>
        <v>49</v>
      </c>
      <c r="BJ46" s="16">
        <f t="shared" si="10"/>
        <v>58</v>
      </c>
      <c r="BK46" s="16">
        <f t="shared" si="10"/>
        <v>54</v>
      </c>
      <c r="BL46" s="16">
        <f t="shared" si="10"/>
        <v>49</v>
      </c>
      <c r="BM46" s="16">
        <f t="shared" si="10"/>
        <v>55</v>
      </c>
      <c r="BN46" s="16">
        <f t="shared" ref="BN46:CT46" si="11">BN35</f>
        <v>43</v>
      </c>
      <c r="BO46" s="16">
        <f t="shared" si="11"/>
        <v>23</v>
      </c>
      <c r="BP46" s="16">
        <f t="shared" si="11"/>
        <v>17</v>
      </c>
      <c r="BQ46" s="16">
        <f t="shared" si="11"/>
        <v>13</v>
      </c>
      <c r="BR46" s="16">
        <f t="shared" si="11"/>
        <v>8</v>
      </c>
      <c r="BS46" s="16">
        <f t="shared" si="11"/>
        <v>4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2815.1</v>
      </c>
    </row>
    <row r="47" spans="1:103" x14ac:dyDescent="0.25">
      <c r="A47" s="15" t="s">
        <v>178</v>
      </c>
      <c r="B47" s="16">
        <f t="shared" ref="B47:BM48" si="12">B37</f>
        <v>18</v>
      </c>
      <c r="C47" s="16">
        <f t="shared" si="12"/>
        <v>18</v>
      </c>
      <c r="D47" s="16">
        <f t="shared" si="12"/>
        <v>18</v>
      </c>
      <c r="E47" s="16">
        <f t="shared" si="12"/>
        <v>18</v>
      </c>
      <c r="F47" s="16">
        <f t="shared" si="12"/>
        <v>19</v>
      </c>
      <c r="G47" s="16">
        <f t="shared" si="12"/>
        <v>19</v>
      </c>
      <c r="H47" s="16">
        <f t="shared" si="12"/>
        <v>17</v>
      </c>
      <c r="I47" s="16">
        <f t="shared" si="12"/>
        <v>17</v>
      </c>
      <c r="J47" s="16">
        <f t="shared" si="12"/>
        <v>17</v>
      </c>
      <c r="K47" s="16">
        <f t="shared" si="12"/>
        <v>16</v>
      </c>
      <c r="L47" s="16">
        <f t="shared" si="12"/>
        <v>17</v>
      </c>
      <c r="M47" s="16">
        <f t="shared" si="12"/>
        <v>17</v>
      </c>
      <c r="N47" s="16">
        <f t="shared" si="12"/>
        <v>18</v>
      </c>
      <c r="O47" s="16">
        <f t="shared" si="12"/>
        <v>17</v>
      </c>
      <c r="P47" s="16">
        <f t="shared" si="12"/>
        <v>17</v>
      </c>
      <c r="Q47" s="16">
        <f t="shared" si="12"/>
        <v>17</v>
      </c>
      <c r="R47" s="16">
        <f t="shared" si="12"/>
        <v>17</v>
      </c>
      <c r="S47" s="16">
        <f t="shared" si="12"/>
        <v>17</v>
      </c>
      <c r="T47" s="16">
        <f t="shared" si="12"/>
        <v>17</v>
      </c>
      <c r="U47" s="16">
        <f t="shared" si="12"/>
        <v>17</v>
      </c>
      <c r="V47" s="16">
        <f t="shared" si="12"/>
        <v>18</v>
      </c>
      <c r="W47" s="16">
        <f t="shared" si="12"/>
        <v>18</v>
      </c>
      <c r="X47" s="16">
        <f t="shared" si="12"/>
        <v>16</v>
      </c>
      <c r="Y47" s="16">
        <f t="shared" si="12"/>
        <v>16</v>
      </c>
      <c r="Z47" s="16">
        <f t="shared" si="12"/>
        <v>17</v>
      </c>
      <c r="AA47" s="16">
        <f t="shared" si="12"/>
        <v>19</v>
      </c>
      <c r="AB47" s="16">
        <f t="shared" si="12"/>
        <v>19</v>
      </c>
      <c r="AC47" s="16">
        <f t="shared" si="12"/>
        <v>19</v>
      </c>
      <c r="AD47" s="16">
        <f t="shared" si="12"/>
        <v>19</v>
      </c>
      <c r="AE47" s="16">
        <f t="shared" si="12"/>
        <v>19</v>
      </c>
      <c r="AF47" s="16">
        <f t="shared" si="12"/>
        <v>18</v>
      </c>
      <c r="AG47" s="16">
        <f t="shared" si="12"/>
        <v>18</v>
      </c>
      <c r="AH47" s="16">
        <f t="shared" si="12"/>
        <v>18</v>
      </c>
      <c r="AI47" s="16">
        <f t="shared" si="12"/>
        <v>19</v>
      </c>
      <c r="AJ47" s="16">
        <f t="shared" si="12"/>
        <v>18</v>
      </c>
      <c r="AK47" s="16">
        <f t="shared" si="12"/>
        <v>16</v>
      </c>
      <c r="AL47" s="16">
        <f t="shared" si="12"/>
        <v>16</v>
      </c>
      <c r="AM47" s="16">
        <f t="shared" si="12"/>
        <v>19</v>
      </c>
      <c r="AN47" s="16">
        <f t="shared" si="12"/>
        <v>18</v>
      </c>
      <c r="AO47" s="16">
        <f t="shared" si="12"/>
        <v>18</v>
      </c>
      <c r="AP47" s="16">
        <f t="shared" si="12"/>
        <v>18</v>
      </c>
      <c r="AQ47" s="16">
        <f t="shared" si="12"/>
        <v>17</v>
      </c>
      <c r="AR47" s="16">
        <f t="shared" si="12"/>
        <v>18</v>
      </c>
      <c r="AS47" s="16">
        <f t="shared" si="12"/>
        <v>19</v>
      </c>
      <c r="AT47" s="16">
        <f t="shared" si="12"/>
        <v>19</v>
      </c>
      <c r="AU47" s="16">
        <f t="shared" si="12"/>
        <v>19</v>
      </c>
      <c r="AV47" s="16">
        <f t="shared" si="12"/>
        <v>18</v>
      </c>
      <c r="AW47" s="16">
        <f t="shared" si="12"/>
        <v>16</v>
      </c>
      <c r="AX47" s="16">
        <f t="shared" si="12"/>
        <v>18</v>
      </c>
      <c r="AY47" s="16">
        <f t="shared" si="12"/>
        <v>17</v>
      </c>
      <c r="AZ47" s="16">
        <f t="shared" si="12"/>
        <v>15</v>
      </c>
      <c r="BA47" s="16">
        <f t="shared" si="12"/>
        <v>18</v>
      </c>
      <c r="BB47" s="16">
        <f t="shared" si="12"/>
        <v>17</v>
      </c>
      <c r="BC47" s="16">
        <f t="shared" si="12"/>
        <v>18</v>
      </c>
      <c r="BD47" s="16">
        <f t="shared" si="12"/>
        <v>18</v>
      </c>
      <c r="BE47" s="16">
        <f t="shared" si="12"/>
        <v>16</v>
      </c>
      <c r="BF47" s="16">
        <f t="shared" si="12"/>
        <v>18</v>
      </c>
      <c r="BG47" s="16">
        <f t="shared" si="12"/>
        <v>18</v>
      </c>
      <c r="BH47" s="16">
        <f t="shared" si="12"/>
        <v>19</v>
      </c>
      <c r="BI47" s="16">
        <f t="shared" si="12"/>
        <v>18</v>
      </c>
      <c r="BJ47" s="16">
        <f t="shared" si="12"/>
        <v>17</v>
      </c>
      <c r="BK47" s="16">
        <f t="shared" si="12"/>
        <v>18</v>
      </c>
      <c r="BL47" s="16">
        <f t="shared" si="12"/>
        <v>17</v>
      </c>
      <c r="BM47" s="16">
        <f t="shared" si="12"/>
        <v>18</v>
      </c>
      <c r="BN47" s="16">
        <f t="shared" ref="BN47:CT48" si="13">BN37</f>
        <v>17</v>
      </c>
      <c r="BO47" s="16">
        <f t="shared" si="13"/>
        <v>18</v>
      </c>
      <c r="BP47" s="16">
        <f t="shared" si="13"/>
        <v>15</v>
      </c>
      <c r="BQ47" s="16">
        <f t="shared" si="13"/>
        <v>17</v>
      </c>
      <c r="BR47" s="16">
        <f t="shared" si="13"/>
        <v>19</v>
      </c>
      <c r="BS47" s="16">
        <f t="shared" si="13"/>
        <v>19</v>
      </c>
      <c r="BT47" s="16">
        <f t="shared" si="13"/>
        <v>18</v>
      </c>
      <c r="BU47" s="16">
        <f t="shared" si="13"/>
        <v>18</v>
      </c>
      <c r="BV47" s="16">
        <f t="shared" si="13"/>
        <v>18</v>
      </c>
      <c r="BW47" s="16">
        <f t="shared" si="13"/>
        <v>18</v>
      </c>
      <c r="BX47" s="16">
        <f t="shared" si="13"/>
        <v>19</v>
      </c>
      <c r="BY47" s="16">
        <f t="shared" si="13"/>
        <v>19</v>
      </c>
      <c r="BZ47" s="16">
        <f t="shared" si="13"/>
        <v>18</v>
      </c>
      <c r="CA47" s="16">
        <f t="shared" si="13"/>
        <v>19</v>
      </c>
      <c r="CB47" s="16">
        <f t="shared" si="13"/>
        <v>19</v>
      </c>
      <c r="CC47" s="16">
        <f t="shared" si="13"/>
        <v>18</v>
      </c>
      <c r="CD47" s="16">
        <f t="shared" si="13"/>
        <v>18</v>
      </c>
      <c r="CE47" s="16">
        <f t="shared" si="13"/>
        <v>19</v>
      </c>
      <c r="CF47" s="16">
        <f t="shared" si="13"/>
        <v>19</v>
      </c>
      <c r="CG47" s="16">
        <f t="shared" si="13"/>
        <v>18</v>
      </c>
      <c r="CH47" s="16">
        <f t="shared" si="13"/>
        <v>18</v>
      </c>
      <c r="CI47" s="16">
        <f t="shared" si="13"/>
        <v>17</v>
      </c>
      <c r="CJ47" s="16">
        <f t="shared" si="13"/>
        <v>17</v>
      </c>
      <c r="CK47" s="16">
        <f t="shared" si="13"/>
        <v>19</v>
      </c>
      <c r="CL47" s="16">
        <f t="shared" si="13"/>
        <v>15</v>
      </c>
      <c r="CM47" s="16">
        <f t="shared" si="13"/>
        <v>18</v>
      </c>
      <c r="CN47" s="16">
        <f t="shared" si="13"/>
        <v>19</v>
      </c>
      <c r="CO47" s="16">
        <f t="shared" si="13"/>
        <v>18</v>
      </c>
      <c r="CP47" s="16">
        <f t="shared" si="13"/>
        <v>18</v>
      </c>
      <c r="CQ47" s="16">
        <f t="shared" si="13"/>
        <v>19</v>
      </c>
      <c r="CR47" s="16">
        <f t="shared" si="13"/>
        <v>19</v>
      </c>
      <c r="CS47" s="16">
        <f t="shared" si="13"/>
        <v>18</v>
      </c>
      <c r="CT47" s="16">
        <f t="shared" si="13"/>
        <v>473.7</v>
      </c>
    </row>
    <row r="48" spans="1:103" x14ac:dyDescent="0.25">
      <c r="A48" s="17" t="s">
        <v>179</v>
      </c>
      <c r="B48" s="18">
        <f t="shared" si="12"/>
        <v>62</v>
      </c>
      <c r="C48" s="18">
        <f t="shared" si="12"/>
        <v>63</v>
      </c>
      <c r="D48" s="18">
        <f t="shared" si="12"/>
        <v>65</v>
      </c>
      <c r="E48" s="18">
        <f t="shared" si="12"/>
        <v>63</v>
      </c>
      <c r="F48" s="18">
        <f t="shared" si="12"/>
        <v>62</v>
      </c>
      <c r="G48" s="18">
        <f t="shared" si="12"/>
        <v>62</v>
      </c>
      <c r="H48" s="18">
        <f t="shared" si="12"/>
        <v>63</v>
      </c>
      <c r="I48" s="18">
        <f t="shared" si="12"/>
        <v>62</v>
      </c>
      <c r="J48" s="18">
        <f t="shared" si="12"/>
        <v>62</v>
      </c>
      <c r="K48" s="18">
        <f t="shared" si="12"/>
        <v>60</v>
      </c>
      <c r="L48" s="18">
        <f t="shared" si="12"/>
        <v>52</v>
      </c>
      <c r="M48" s="18">
        <f t="shared" si="12"/>
        <v>51</v>
      </c>
      <c r="N48" s="18">
        <f t="shared" si="12"/>
        <v>53</v>
      </c>
      <c r="O48" s="18">
        <f t="shared" si="12"/>
        <v>61</v>
      </c>
      <c r="P48" s="18">
        <f t="shared" si="12"/>
        <v>59</v>
      </c>
      <c r="Q48" s="18">
        <f t="shared" si="12"/>
        <v>67</v>
      </c>
      <c r="R48" s="18">
        <f t="shared" si="12"/>
        <v>66</v>
      </c>
      <c r="S48" s="18">
        <f t="shared" si="12"/>
        <v>67</v>
      </c>
      <c r="T48" s="18">
        <f t="shared" si="12"/>
        <v>68</v>
      </c>
      <c r="U48" s="18">
        <f t="shared" si="12"/>
        <v>64</v>
      </c>
      <c r="V48" s="18">
        <f t="shared" si="12"/>
        <v>64</v>
      </c>
      <c r="W48" s="18">
        <f t="shared" si="12"/>
        <v>68</v>
      </c>
      <c r="X48" s="18">
        <f t="shared" si="12"/>
        <v>68</v>
      </c>
      <c r="Y48" s="18">
        <f t="shared" si="12"/>
        <v>62</v>
      </c>
      <c r="Z48" s="18">
        <f t="shared" si="12"/>
        <v>63</v>
      </c>
      <c r="AA48" s="18">
        <f t="shared" si="12"/>
        <v>65</v>
      </c>
      <c r="AB48" s="18">
        <f t="shared" si="12"/>
        <v>63</v>
      </c>
      <c r="AC48" s="18">
        <f t="shared" si="12"/>
        <v>64</v>
      </c>
      <c r="AD48" s="18">
        <f t="shared" si="12"/>
        <v>62</v>
      </c>
      <c r="AE48" s="18">
        <f t="shared" si="12"/>
        <v>63</v>
      </c>
      <c r="AF48" s="18">
        <f t="shared" si="12"/>
        <v>62</v>
      </c>
      <c r="AG48" s="18">
        <f t="shared" si="12"/>
        <v>60</v>
      </c>
      <c r="AH48" s="18">
        <f t="shared" si="12"/>
        <v>62</v>
      </c>
      <c r="AI48" s="18">
        <f t="shared" si="12"/>
        <v>62</v>
      </c>
      <c r="AJ48" s="18">
        <f t="shared" si="12"/>
        <v>61</v>
      </c>
      <c r="AK48" s="18">
        <f t="shared" si="12"/>
        <v>63</v>
      </c>
      <c r="AL48" s="18">
        <f t="shared" si="12"/>
        <v>60</v>
      </c>
      <c r="AM48" s="18">
        <f t="shared" si="12"/>
        <v>61</v>
      </c>
      <c r="AN48" s="18">
        <f t="shared" si="12"/>
        <v>60</v>
      </c>
      <c r="AO48" s="18">
        <f t="shared" si="12"/>
        <v>59</v>
      </c>
      <c r="AP48" s="18">
        <f t="shared" si="12"/>
        <v>58</v>
      </c>
      <c r="AQ48" s="18">
        <f t="shared" si="12"/>
        <v>58</v>
      </c>
      <c r="AR48" s="18">
        <f t="shared" si="12"/>
        <v>59</v>
      </c>
      <c r="AS48" s="18">
        <f t="shared" si="12"/>
        <v>57</v>
      </c>
      <c r="AT48" s="18">
        <f t="shared" si="12"/>
        <v>60</v>
      </c>
      <c r="AU48" s="18">
        <f t="shared" si="12"/>
        <v>57</v>
      </c>
      <c r="AV48" s="18">
        <f t="shared" si="12"/>
        <v>57</v>
      </c>
      <c r="AW48" s="18">
        <f t="shared" si="12"/>
        <v>56</v>
      </c>
      <c r="AX48" s="18">
        <f t="shared" si="12"/>
        <v>54</v>
      </c>
      <c r="AY48" s="18">
        <f t="shared" si="12"/>
        <v>57</v>
      </c>
      <c r="AZ48" s="18">
        <f t="shared" si="12"/>
        <v>47</v>
      </c>
      <c r="BA48" s="18">
        <f t="shared" si="12"/>
        <v>49</v>
      </c>
      <c r="BB48" s="18">
        <f t="shared" si="12"/>
        <v>48</v>
      </c>
      <c r="BC48" s="18">
        <f t="shared" si="12"/>
        <v>45</v>
      </c>
      <c r="BD48" s="18">
        <f t="shared" si="12"/>
        <v>47</v>
      </c>
      <c r="BE48" s="18">
        <f t="shared" si="12"/>
        <v>53</v>
      </c>
      <c r="BF48" s="18">
        <f t="shared" si="12"/>
        <v>53</v>
      </c>
      <c r="BG48" s="18">
        <f t="shared" si="12"/>
        <v>48</v>
      </c>
      <c r="BH48" s="18">
        <f t="shared" si="12"/>
        <v>47</v>
      </c>
      <c r="BI48" s="18">
        <f t="shared" si="12"/>
        <v>50</v>
      </c>
      <c r="BJ48" s="18">
        <f t="shared" si="12"/>
        <v>51</v>
      </c>
      <c r="BK48" s="18">
        <f t="shared" si="12"/>
        <v>54</v>
      </c>
      <c r="BL48" s="18">
        <f t="shared" si="12"/>
        <v>53</v>
      </c>
      <c r="BM48" s="18">
        <f t="shared" si="12"/>
        <v>50</v>
      </c>
      <c r="BN48" s="18">
        <f t="shared" si="13"/>
        <v>43</v>
      </c>
      <c r="BO48" s="18">
        <f t="shared" si="13"/>
        <v>54</v>
      </c>
      <c r="BP48" s="18">
        <f t="shared" si="13"/>
        <v>64</v>
      </c>
      <c r="BQ48" s="18">
        <f t="shared" si="13"/>
        <v>56</v>
      </c>
      <c r="BR48" s="18">
        <f t="shared" si="13"/>
        <v>61</v>
      </c>
      <c r="BS48" s="18">
        <f t="shared" si="13"/>
        <v>65</v>
      </c>
      <c r="BT48" s="18">
        <f t="shared" si="13"/>
        <v>72</v>
      </c>
      <c r="BU48" s="18">
        <f t="shared" si="13"/>
        <v>70</v>
      </c>
      <c r="BV48" s="18">
        <f t="shared" si="13"/>
        <v>75</v>
      </c>
      <c r="BW48" s="18">
        <f t="shared" si="13"/>
        <v>72</v>
      </c>
      <c r="BX48" s="18">
        <f t="shared" si="13"/>
        <v>74</v>
      </c>
      <c r="BY48" s="18">
        <f t="shared" si="13"/>
        <v>75</v>
      </c>
      <c r="BZ48" s="18">
        <f t="shared" si="13"/>
        <v>74</v>
      </c>
      <c r="CA48" s="18">
        <f t="shared" si="13"/>
        <v>76</v>
      </c>
      <c r="CB48" s="18">
        <f t="shared" si="13"/>
        <v>77</v>
      </c>
      <c r="CC48" s="18">
        <f t="shared" si="13"/>
        <v>75</v>
      </c>
      <c r="CD48" s="18">
        <f t="shared" si="13"/>
        <v>76</v>
      </c>
      <c r="CE48" s="18">
        <f t="shared" si="13"/>
        <v>80</v>
      </c>
      <c r="CF48" s="18">
        <f t="shared" si="13"/>
        <v>77</v>
      </c>
      <c r="CG48" s="18">
        <f t="shared" si="13"/>
        <v>80</v>
      </c>
      <c r="CH48" s="18">
        <f t="shared" si="13"/>
        <v>86</v>
      </c>
      <c r="CI48" s="18">
        <f t="shared" si="13"/>
        <v>88</v>
      </c>
      <c r="CJ48" s="18">
        <f t="shared" si="13"/>
        <v>86</v>
      </c>
      <c r="CK48" s="18">
        <f t="shared" si="13"/>
        <v>77</v>
      </c>
      <c r="CL48" s="18">
        <f t="shared" si="13"/>
        <v>79</v>
      </c>
      <c r="CM48" s="18">
        <f t="shared" si="13"/>
        <v>84</v>
      </c>
      <c r="CN48" s="18">
        <f t="shared" si="13"/>
        <v>83</v>
      </c>
      <c r="CO48" s="18">
        <f t="shared" si="13"/>
        <v>80</v>
      </c>
      <c r="CP48" s="18">
        <f t="shared" si="13"/>
        <v>82</v>
      </c>
      <c r="CQ48" s="18">
        <f t="shared" si="13"/>
        <v>83</v>
      </c>
      <c r="CR48" s="18">
        <f t="shared" si="13"/>
        <v>78</v>
      </c>
      <c r="CS48" s="18">
        <f t="shared" si="13"/>
        <v>77</v>
      </c>
      <c r="CT48" s="18">
        <f t="shared" si="13"/>
        <v>1787.6</v>
      </c>
    </row>
    <row r="49" spans="1:98" x14ac:dyDescent="0.25">
      <c r="A49" s="19"/>
      <c r="B49" s="16">
        <f>SUM(B41:B48)</f>
        <v>1426</v>
      </c>
      <c r="C49" s="16">
        <f t="shared" ref="C49:BN49" si="14">SUM(C41:C48)</f>
        <v>1371</v>
      </c>
      <c r="D49" s="16">
        <f t="shared" si="14"/>
        <v>1328</v>
      </c>
      <c r="E49" s="16">
        <f t="shared" si="14"/>
        <v>1294</v>
      </c>
      <c r="F49" s="16">
        <f t="shared" si="14"/>
        <v>1263</v>
      </c>
      <c r="G49" s="16">
        <f t="shared" si="14"/>
        <v>1238</v>
      </c>
      <c r="H49" s="16">
        <f t="shared" si="14"/>
        <v>1216</v>
      </c>
      <c r="I49" s="16">
        <f t="shared" si="14"/>
        <v>1200</v>
      </c>
      <c r="J49" s="16">
        <f t="shared" si="14"/>
        <v>1189</v>
      </c>
      <c r="K49" s="16">
        <f t="shared" si="14"/>
        <v>1179</v>
      </c>
      <c r="L49" s="16">
        <f t="shared" si="14"/>
        <v>1159</v>
      </c>
      <c r="M49" s="16">
        <f t="shared" si="14"/>
        <v>1152</v>
      </c>
      <c r="N49" s="16">
        <f t="shared" si="14"/>
        <v>1143</v>
      </c>
      <c r="O49" s="16">
        <f t="shared" si="14"/>
        <v>1141</v>
      </c>
      <c r="P49" s="16">
        <f t="shared" si="14"/>
        <v>1148</v>
      </c>
      <c r="Q49" s="16">
        <f t="shared" si="14"/>
        <v>1153</v>
      </c>
      <c r="R49" s="16">
        <f t="shared" si="14"/>
        <v>1157</v>
      </c>
      <c r="S49" s="16">
        <f t="shared" si="14"/>
        <v>1169</v>
      </c>
      <c r="T49" s="16">
        <f t="shared" si="14"/>
        <v>1171</v>
      </c>
      <c r="U49" s="16">
        <f t="shared" si="14"/>
        <v>1183</v>
      </c>
      <c r="V49" s="16">
        <f t="shared" si="14"/>
        <v>1213</v>
      </c>
      <c r="W49" s="16">
        <f t="shared" si="14"/>
        <v>1252</v>
      </c>
      <c r="X49" s="16">
        <f t="shared" si="14"/>
        <v>1286</v>
      </c>
      <c r="Y49" s="16">
        <f t="shared" si="14"/>
        <v>1322</v>
      </c>
      <c r="Z49" s="16">
        <f t="shared" si="14"/>
        <v>1378</v>
      </c>
      <c r="AA49" s="16">
        <f t="shared" si="14"/>
        <v>1413</v>
      </c>
      <c r="AB49" s="16">
        <f t="shared" si="14"/>
        <v>1394</v>
      </c>
      <c r="AC49" s="16">
        <f t="shared" si="14"/>
        <v>1373</v>
      </c>
      <c r="AD49" s="16">
        <f t="shared" si="14"/>
        <v>1328</v>
      </c>
      <c r="AE49" s="16">
        <f t="shared" si="14"/>
        <v>1275</v>
      </c>
      <c r="AF49" s="16">
        <f t="shared" si="14"/>
        <v>1223</v>
      </c>
      <c r="AG49" s="16">
        <f t="shared" si="14"/>
        <v>1168</v>
      </c>
      <c r="AH49" s="16">
        <f t="shared" si="14"/>
        <v>1115</v>
      </c>
      <c r="AI49" s="16">
        <f t="shared" si="14"/>
        <v>1068</v>
      </c>
      <c r="AJ49" s="16">
        <f t="shared" si="14"/>
        <v>1024</v>
      </c>
      <c r="AK49" s="16">
        <f t="shared" si="14"/>
        <v>984</v>
      </c>
      <c r="AL49" s="16">
        <f t="shared" si="14"/>
        <v>973</v>
      </c>
      <c r="AM49" s="16">
        <f t="shared" si="14"/>
        <v>977</v>
      </c>
      <c r="AN49" s="16">
        <f t="shared" si="14"/>
        <v>969</v>
      </c>
      <c r="AO49" s="16">
        <f t="shared" si="14"/>
        <v>969</v>
      </c>
      <c r="AP49" s="16">
        <f t="shared" si="14"/>
        <v>948</v>
      </c>
      <c r="AQ49" s="16">
        <f t="shared" si="14"/>
        <v>938</v>
      </c>
      <c r="AR49" s="16">
        <f t="shared" si="14"/>
        <v>926</v>
      </c>
      <c r="AS49" s="16">
        <f t="shared" si="14"/>
        <v>929</v>
      </c>
      <c r="AT49" s="16">
        <f t="shared" si="14"/>
        <v>940</v>
      </c>
      <c r="AU49" s="16">
        <f t="shared" si="14"/>
        <v>977</v>
      </c>
      <c r="AV49" s="16">
        <f t="shared" si="14"/>
        <v>969</v>
      </c>
      <c r="AW49" s="16">
        <f t="shared" si="14"/>
        <v>967</v>
      </c>
      <c r="AX49" s="16">
        <f t="shared" si="14"/>
        <v>968</v>
      </c>
      <c r="AY49" s="16">
        <f t="shared" si="14"/>
        <v>973</v>
      </c>
      <c r="AZ49" s="16">
        <f t="shared" si="14"/>
        <v>937</v>
      </c>
      <c r="BA49" s="16">
        <f t="shared" si="14"/>
        <v>920</v>
      </c>
      <c r="BB49" s="16">
        <f t="shared" si="14"/>
        <v>879</v>
      </c>
      <c r="BC49" s="16">
        <f t="shared" si="14"/>
        <v>869</v>
      </c>
      <c r="BD49" s="16">
        <f t="shared" si="14"/>
        <v>880</v>
      </c>
      <c r="BE49" s="16">
        <f t="shared" si="14"/>
        <v>893</v>
      </c>
      <c r="BF49" s="16">
        <f t="shared" si="14"/>
        <v>921</v>
      </c>
      <c r="BG49" s="16">
        <f t="shared" si="14"/>
        <v>934</v>
      </c>
      <c r="BH49" s="16">
        <f t="shared" si="14"/>
        <v>955</v>
      </c>
      <c r="BI49" s="16">
        <f t="shared" si="14"/>
        <v>970</v>
      </c>
      <c r="BJ49" s="16">
        <f t="shared" si="14"/>
        <v>985</v>
      </c>
      <c r="BK49" s="16">
        <f t="shared" si="14"/>
        <v>1024</v>
      </c>
      <c r="BL49" s="16">
        <f t="shared" si="14"/>
        <v>1073</v>
      </c>
      <c r="BM49" s="16">
        <f t="shared" si="14"/>
        <v>1111</v>
      </c>
      <c r="BN49" s="16">
        <f t="shared" si="14"/>
        <v>1160</v>
      </c>
      <c r="BO49" s="16">
        <f t="shared" ref="BO49:CT49" si="15">SUM(BO41:BO48)</f>
        <v>1222</v>
      </c>
      <c r="BP49" s="16">
        <f t="shared" si="15"/>
        <v>1219</v>
      </c>
      <c r="BQ49" s="16">
        <f t="shared" si="15"/>
        <v>1268</v>
      </c>
      <c r="BR49" s="16">
        <f t="shared" si="15"/>
        <v>1317</v>
      </c>
      <c r="BS49" s="16">
        <f t="shared" si="15"/>
        <v>1337</v>
      </c>
      <c r="BT49" s="16">
        <f t="shared" si="15"/>
        <v>1367</v>
      </c>
      <c r="BU49" s="16">
        <f t="shared" si="15"/>
        <v>1404</v>
      </c>
      <c r="BV49" s="16">
        <f t="shared" si="15"/>
        <v>1507</v>
      </c>
      <c r="BW49" s="16">
        <f t="shared" si="15"/>
        <v>1617</v>
      </c>
      <c r="BX49" s="16">
        <f t="shared" si="15"/>
        <v>1695</v>
      </c>
      <c r="BY49" s="16">
        <f t="shared" si="15"/>
        <v>1729</v>
      </c>
      <c r="BZ49" s="16">
        <f t="shared" si="15"/>
        <v>1717</v>
      </c>
      <c r="CA49" s="16">
        <f t="shared" si="15"/>
        <v>1716</v>
      </c>
      <c r="CB49" s="16">
        <f t="shared" si="15"/>
        <v>1698</v>
      </c>
      <c r="CC49" s="16">
        <f t="shared" si="15"/>
        <v>1677</v>
      </c>
      <c r="CD49" s="16">
        <f t="shared" si="15"/>
        <v>1653</v>
      </c>
      <c r="CE49" s="16">
        <f t="shared" si="15"/>
        <v>1646</v>
      </c>
      <c r="CF49" s="16">
        <f t="shared" si="15"/>
        <v>1619</v>
      </c>
      <c r="CG49" s="16">
        <f t="shared" si="15"/>
        <v>1614</v>
      </c>
      <c r="CH49" s="16">
        <f t="shared" si="15"/>
        <v>1594</v>
      </c>
      <c r="CI49" s="16">
        <f t="shared" si="15"/>
        <v>1575</v>
      </c>
      <c r="CJ49" s="16">
        <f t="shared" si="15"/>
        <v>1526</v>
      </c>
      <c r="CK49" s="16">
        <f t="shared" si="15"/>
        <v>1504</v>
      </c>
      <c r="CL49" s="16">
        <f t="shared" si="15"/>
        <v>1454</v>
      </c>
      <c r="CM49" s="16">
        <f t="shared" si="15"/>
        <v>1450</v>
      </c>
      <c r="CN49" s="16">
        <f t="shared" si="15"/>
        <v>1429</v>
      </c>
      <c r="CO49" s="16">
        <f t="shared" si="15"/>
        <v>1395</v>
      </c>
      <c r="CP49" s="16">
        <f t="shared" si="15"/>
        <v>1378</v>
      </c>
      <c r="CQ49" s="16">
        <f t="shared" si="15"/>
        <v>1335</v>
      </c>
      <c r="CR49" s="16">
        <f t="shared" si="15"/>
        <v>1312</v>
      </c>
      <c r="CS49" s="16">
        <f>SUM(CS41:CS48)</f>
        <v>1291</v>
      </c>
      <c r="CT49" s="16">
        <f t="shared" si="15"/>
        <v>31754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Y49"/>
  <sheetViews>
    <sheetView workbookViewId="0">
      <pane xSplit="1" ySplit="1" topLeftCell="CB23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45397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11</v>
      </c>
      <c r="C3" s="32">
        <v>11</v>
      </c>
      <c r="D3" s="32">
        <v>11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10</v>
      </c>
      <c r="Y3" s="32">
        <v>10</v>
      </c>
      <c r="Z3" s="32">
        <v>10</v>
      </c>
      <c r="AA3" s="32">
        <v>20</v>
      </c>
      <c r="AB3" s="32">
        <v>20</v>
      </c>
      <c r="AC3" s="32">
        <v>20</v>
      </c>
      <c r="AD3" s="32">
        <v>21</v>
      </c>
      <c r="AE3" s="32">
        <v>21</v>
      </c>
      <c r="AF3" s="32">
        <v>21</v>
      </c>
      <c r="AG3" s="32">
        <v>21</v>
      </c>
      <c r="AH3" s="32">
        <v>21</v>
      </c>
      <c r="AI3" s="22">
        <v>21</v>
      </c>
      <c r="AJ3" s="22">
        <v>21</v>
      </c>
      <c r="AK3" s="22">
        <v>21</v>
      </c>
      <c r="AL3" s="22">
        <v>21</v>
      </c>
      <c r="AM3" s="22">
        <v>21</v>
      </c>
      <c r="AN3" s="22">
        <v>21</v>
      </c>
      <c r="AO3" s="22">
        <v>21</v>
      </c>
      <c r="AP3" s="22">
        <v>21</v>
      </c>
      <c r="AQ3" s="22">
        <v>21</v>
      </c>
      <c r="AR3" s="22">
        <v>21</v>
      </c>
      <c r="AS3" s="22">
        <v>21</v>
      </c>
      <c r="AT3" s="22">
        <v>21</v>
      </c>
      <c r="AU3" s="22">
        <v>21</v>
      </c>
      <c r="AV3" s="22">
        <v>21</v>
      </c>
      <c r="AW3" s="22">
        <v>21</v>
      </c>
      <c r="AX3" s="22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20</v>
      </c>
      <c r="BU3" s="23">
        <v>20</v>
      </c>
      <c r="BV3" s="22">
        <v>21</v>
      </c>
      <c r="BW3" s="22">
        <v>20</v>
      </c>
      <c r="BX3" s="22">
        <v>26</v>
      </c>
      <c r="BY3" s="22">
        <v>38</v>
      </c>
      <c r="BZ3" s="22">
        <v>39</v>
      </c>
      <c r="CA3" s="22">
        <v>39</v>
      </c>
      <c r="CB3" s="22">
        <v>39</v>
      </c>
      <c r="CC3" s="22">
        <v>39</v>
      </c>
      <c r="CD3" s="22">
        <v>39</v>
      </c>
      <c r="CE3" s="22">
        <v>39</v>
      </c>
      <c r="CF3" s="22">
        <v>39</v>
      </c>
      <c r="CG3" s="22">
        <v>39</v>
      </c>
      <c r="CH3" s="22">
        <v>39</v>
      </c>
      <c r="CI3" s="22">
        <v>39</v>
      </c>
      <c r="CJ3" s="22">
        <v>39</v>
      </c>
      <c r="CK3" s="22">
        <v>39</v>
      </c>
      <c r="CL3" s="22">
        <v>39</v>
      </c>
      <c r="CM3" s="22">
        <v>39</v>
      </c>
      <c r="CN3" s="22">
        <v>39</v>
      </c>
      <c r="CO3" s="22">
        <v>39</v>
      </c>
      <c r="CP3" s="22">
        <v>39</v>
      </c>
      <c r="CQ3" s="22">
        <v>21</v>
      </c>
      <c r="CR3" s="22">
        <v>20</v>
      </c>
      <c r="CS3" s="22">
        <v>20</v>
      </c>
      <c r="CT3" s="26">
        <v>464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20</v>
      </c>
      <c r="AB4" s="32">
        <v>25</v>
      </c>
      <c r="AC4" s="32">
        <v>25</v>
      </c>
      <c r="AD4" s="32">
        <v>25</v>
      </c>
      <c r="AE4" s="32">
        <v>25</v>
      </c>
      <c r="AF4" s="32">
        <v>25</v>
      </c>
      <c r="AG4" s="32">
        <v>15</v>
      </c>
      <c r="AH4" s="32">
        <v>15</v>
      </c>
      <c r="AI4" s="22">
        <v>15</v>
      </c>
      <c r="AJ4" s="22">
        <v>15</v>
      </c>
      <c r="AK4" s="22">
        <v>15</v>
      </c>
      <c r="AL4" s="22">
        <v>15</v>
      </c>
      <c r="AM4" s="22">
        <v>15</v>
      </c>
      <c r="AN4" s="22">
        <v>15</v>
      </c>
      <c r="AO4" s="22">
        <v>15</v>
      </c>
      <c r="AP4" s="22">
        <v>15</v>
      </c>
      <c r="AQ4" s="22">
        <v>15</v>
      </c>
      <c r="AR4" s="22">
        <v>15</v>
      </c>
      <c r="AS4" s="22">
        <v>15</v>
      </c>
      <c r="AT4" s="22">
        <v>15</v>
      </c>
      <c r="AU4" s="22">
        <v>15</v>
      </c>
      <c r="AV4" s="22">
        <v>15</v>
      </c>
      <c r="AW4" s="22">
        <v>15</v>
      </c>
      <c r="AX4" s="22">
        <v>15</v>
      </c>
      <c r="AY4" s="22">
        <v>15</v>
      </c>
      <c r="AZ4" s="22">
        <v>15</v>
      </c>
      <c r="BA4" s="22">
        <v>15</v>
      </c>
      <c r="BB4" s="22">
        <v>15</v>
      </c>
      <c r="BC4" s="23">
        <v>15</v>
      </c>
      <c r="BD4" s="22">
        <v>15</v>
      </c>
      <c r="BE4" s="22">
        <v>15</v>
      </c>
      <c r="BF4" s="22">
        <v>15</v>
      </c>
      <c r="BG4" s="22">
        <v>15</v>
      </c>
      <c r="BH4" s="22">
        <v>15</v>
      </c>
      <c r="BI4" s="22">
        <v>37</v>
      </c>
      <c r="BJ4" s="22">
        <v>49</v>
      </c>
      <c r="BK4" s="22">
        <v>49</v>
      </c>
      <c r="BL4" s="22">
        <v>49</v>
      </c>
      <c r="BM4" s="22">
        <v>49</v>
      </c>
      <c r="BN4" s="22">
        <v>49</v>
      </c>
      <c r="BO4" s="22">
        <v>49</v>
      </c>
      <c r="BP4" s="22">
        <v>49</v>
      </c>
      <c r="BQ4" s="22">
        <v>49</v>
      </c>
      <c r="BR4" s="22">
        <v>20</v>
      </c>
      <c r="BS4" s="22">
        <v>20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30</v>
      </c>
      <c r="CR4" s="22">
        <v>30</v>
      </c>
      <c r="CS4" s="22">
        <v>40</v>
      </c>
      <c r="CT4" s="26">
        <v>337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17</v>
      </c>
      <c r="C5" s="32">
        <v>17</v>
      </c>
      <c r="D5" s="32">
        <v>18</v>
      </c>
      <c r="E5" s="32">
        <v>18</v>
      </c>
      <c r="F5" s="32">
        <v>17</v>
      </c>
      <c r="G5" s="32">
        <v>18</v>
      </c>
      <c r="H5" s="32">
        <v>18</v>
      </c>
      <c r="I5" s="32">
        <v>18</v>
      </c>
      <c r="J5" s="32">
        <v>17</v>
      </c>
      <c r="K5" s="32">
        <v>18</v>
      </c>
      <c r="L5" s="32">
        <v>18</v>
      </c>
      <c r="M5" s="32">
        <v>18</v>
      </c>
      <c r="N5" s="32">
        <v>17</v>
      </c>
      <c r="O5" s="32">
        <v>18</v>
      </c>
      <c r="P5" s="32">
        <v>18</v>
      </c>
      <c r="Q5" s="32">
        <v>17</v>
      </c>
      <c r="R5" s="32">
        <v>17</v>
      </c>
      <c r="S5" s="32">
        <v>17</v>
      </c>
      <c r="T5" s="32">
        <v>17</v>
      </c>
      <c r="U5" s="32">
        <v>17</v>
      </c>
      <c r="V5" s="32">
        <v>17</v>
      </c>
      <c r="W5" s="32">
        <v>17</v>
      </c>
      <c r="X5" s="32">
        <v>17</v>
      </c>
      <c r="Y5" s="32">
        <v>17</v>
      </c>
      <c r="Z5" s="32">
        <v>17</v>
      </c>
      <c r="AA5" s="32">
        <v>18</v>
      </c>
      <c r="AB5" s="32">
        <v>17</v>
      </c>
      <c r="AC5" s="32">
        <v>17</v>
      </c>
      <c r="AD5" s="32">
        <v>17</v>
      </c>
      <c r="AE5" s="32">
        <v>20</v>
      </c>
      <c r="AF5" s="32">
        <v>30</v>
      </c>
      <c r="AG5" s="32">
        <v>30</v>
      </c>
      <c r="AH5" s="32">
        <v>30</v>
      </c>
      <c r="AI5" s="22">
        <v>30</v>
      </c>
      <c r="AJ5" s="22">
        <v>30</v>
      </c>
      <c r="AK5" s="22">
        <v>30</v>
      </c>
      <c r="AL5" s="22">
        <v>30</v>
      </c>
      <c r="AM5" s="22">
        <v>30</v>
      </c>
      <c r="AN5" s="22">
        <v>30</v>
      </c>
      <c r="AO5" s="22">
        <v>30</v>
      </c>
      <c r="AP5" s="22">
        <v>30</v>
      </c>
      <c r="AQ5" s="22">
        <v>30</v>
      </c>
      <c r="AR5" s="22">
        <v>30</v>
      </c>
      <c r="AS5" s="22">
        <v>30</v>
      </c>
      <c r="AT5" s="22">
        <v>30</v>
      </c>
      <c r="AU5" s="22">
        <v>30</v>
      </c>
      <c r="AV5" s="22">
        <v>30</v>
      </c>
      <c r="AW5" s="22">
        <v>30</v>
      </c>
      <c r="AX5" s="22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45</v>
      </c>
      <c r="BJ5" s="22">
        <v>45</v>
      </c>
      <c r="BK5" s="22">
        <v>45</v>
      </c>
      <c r="BL5" s="22">
        <v>45</v>
      </c>
      <c r="BM5" s="22">
        <v>52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53</v>
      </c>
      <c r="CN5" s="22">
        <v>53</v>
      </c>
      <c r="CO5" s="22">
        <v>53</v>
      </c>
      <c r="CP5" s="22">
        <v>53</v>
      </c>
      <c r="CQ5" s="22">
        <v>53</v>
      </c>
      <c r="CR5" s="22">
        <v>53</v>
      </c>
      <c r="CS5" s="22">
        <v>53</v>
      </c>
      <c r="CT5" s="26">
        <v>900.4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43</v>
      </c>
      <c r="C6" s="32">
        <v>40</v>
      </c>
      <c r="D6" s="32">
        <v>40</v>
      </c>
      <c r="E6" s="32">
        <v>45</v>
      </c>
      <c r="F6" s="32">
        <v>40</v>
      </c>
      <c r="G6" s="32">
        <v>38</v>
      </c>
      <c r="H6" s="32">
        <v>37</v>
      </c>
      <c r="I6" s="32">
        <v>36</v>
      </c>
      <c r="J6" s="32">
        <v>38</v>
      </c>
      <c r="K6" s="32">
        <v>38</v>
      </c>
      <c r="L6" s="32">
        <v>37</v>
      </c>
      <c r="M6" s="32">
        <v>39</v>
      </c>
      <c r="N6" s="32">
        <v>39</v>
      </c>
      <c r="O6" s="32">
        <v>36</v>
      </c>
      <c r="P6" s="32">
        <v>38</v>
      </c>
      <c r="Q6" s="32">
        <v>37</v>
      </c>
      <c r="R6" s="32">
        <v>36</v>
      </c>
      <c r="S6" s="32">
        <v>60</v>
      </c>
      <c r="T6" s="32">
        <v>38</v>
      </c>
      <c r="U6" s="32">
        <v>40</v>
      </c>
      <c r="V6" s="32">
        <v>39</v>
      </c>
      <c r="W6" s="32">
        <v>40</v>
      </c>
      <c r="X6" s="32">
        <v>40</v>
      </c>
      <c r="Y6" s="32">
        <v>38</v>
      </c>
      <c r="Z6" s="32">
        <v>40</v>
      </c>
      <c r="AA6" s="32">
        <v>39</v>
      </c>
      <c r="AB6" s="32">
        <v>43</v>
      </c>
      <c r="AC6" s="32">
        <v>41</v>
      </c>
      <c r="AD6" s="32">
        <v>61</v>
      </c>
      <c r="AE6" s="32">
        <v>40</v>
      </c>
      <c r="AF6" s="32">
        <v>38</v>
      </c>
      <c r="AG6" s="32">
        <v>41</v>
      </c>
      <c r="AH6" s="32">
        <v>39</v>
      </c>
      <c r="AI6" s="22">
        <v>37</v>
      </c>
      <c r="AJ6" s="22">
        <v>16</v>
      </c>
      <c r="AK6" s="22">
        <v>17</v>
      </c>
      <c r="AL6" s="22">
        <v>17</v>
      </c>
      <c r="AM6" s="22">
        <v>20</v>
      </c>
      <c r="AN6" s="22">
        <v>20</v>
      </c>
      <c r="AO6" s="22">
        <v>21</v>
      </c>
      <c r="AP6" s="22">
        <v>21</v>
      </c>
      <c r="AQ6" s="22">
        <v>21</v>
      </c>
      <c r="AR6" s="22">
        <v>21</v>
      </c>
      <c r="AS6" s="22">
        <v>19</v>
      </c>
      <c r="AT6" s="22">
        <v>18</v>
      </c>
      <c r="AU6" s="22">
        <v>20</v>
      </c>
      <c r="AV6" s="22">
        <v>39</v>
      </c>
      <c r="AW6" s="22">
        <v>40</v>
      </c>
      <c r="AX6" s="22">
        <v>38</v>
      </c>
      <c r="AY6" s="22">
        <v>40</v>
      </c>
      <c r="AZ6" s="22">
        <v>40</v>
      </c>
      <c r="BA6" s="22">
        <v>40</v>
      </c>
      <c r="BB6" s="22">
        <v>39</v>
      </c>
      <c r="BC6" s="23">
        <v>40</v>
      </c>
      <c r="BD6" s="22">
        <v>40</v>
      </c>
      <c r="BE6" s="22">
        <v>61</v>
      </c>
      <c r="BF6" s="22">
        <v>58</v>
      </c>
      <c r="BG6" s="22">
        <v>60</v>
      </c>
      <c r="BH6" s="22">
        <v>59</v>
      </c>
      <c r="BI6" s="22">
        <v>62</v>
      </c>
      <c r="BJ6" s="22">
        <v>55</v>
      </c>
      <c r="BK6" s="22">
        <v>53</v>
      </c>
      <c r="BL6" s="22">
        <v>57</v>
      </c>
      <c r="BM6" s="22">
        <v>59</v>
      </c>
      <c r="BN6" s="22">
        <v>36</v>
      </c>
      <c r="BO6" s="22">
        <v>40</v>
      </c>
      <c r="BP6" s="22">
        <v>42</v>
      </c>
      <c r="BQ6" s="22">
        <v>41</v>
      </c>
      <c r="BR6" s="22">
        <v>61</v>
      </c>
      <c r="BS6" s="22">
        <v>60</v>
      </c>
      <c r="BT6" s="22">
        <v>63</v>
      </c>
      <c r="BU6" s="23">
        <v>70</v>
      </c>
      <c r="BV6" s="22">
        <v>101</v>
      </c>
      <c r="BW6" s="22">
        <v>97</v>
      </c>
      <c r="BX6" s="22">
        <v>100</v>
      </c>
      <c r="BY6" s="22">
        <v>101</v>
      </c>
      <c r="BZ6" s="22">
        <v>99</v>
      </c>
      <c r="CA6" s="22">
        <v>98</v>
      </c>
      <c r="CB6" s="22">
        <v>98</v>
      </c>
      <c r="CC6" s="22">
        <v>96</v>
      </c>
      <c r="CD6" s="22">
        <v>101</v>
      </c>
      <c r="CE6" s="22">
        <v>100</v>
      </c>
      <c r="CF6" s="22">
        <v>101</v>
      </c>
      <c r="CG6" s="22">
        <v>101</v>
      </c>
      <c r="CH6" s="22">
        <v>96</v>
      </c>
      <c r="CI6" s="22">
        <v>98</v>
      </c>
      <c r="CJ6" s="22">
        <v>94</v>
      </c>
      <c r="CK6" s="22">
        <v>100</v>
      </c>
      <c r="CL6" s="22">
        <v>57</v>
      </c>
      <c r="CM6" s="22">
        <v>54</v>
      </c>
      <c r="CN6" s="22">
        <v>59</v>
      </c>
      <c r="CO6" s="22">
        <v>62</v>
      </c>
      <c r="CP6" s="22">
        <v>41</v>
      </c>
      <c r="CQ6" s="22">
        <v>38</v>
      </c>
      <c r="CR6" s="22">
        <v>39</v>
      </c>
      <c r="CS6" s="22">
        <v>41</v>
      </c>
      <c r="CT6" s="26">
        <v>1211.4000000000001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22</v>
      </c>
      <c r="C7" s="32">
        <v>21</v>
      </c>
      <c r="D7" s="32">
        <v>21</v>
      </c>
      <c r="E7" s="32">
        <v>22</v>
      </c>
      <c r="F7" s="32">
        <v>21</v>
      </c>
      <c r="G7" s="32">
        <v>21</v>
      </c>
      <c r="H7" s="32">
        <v>21</v>
      </c>
      <c r="I7" s="32">
        <v>20</v>
      </c>
      <c r="J7" s="32">
        <v>20</v>
      </c>
      <c r="K7" s="32">
        <v>20</v>
      </c>
      <c r="L7" s="32">
        <v>20</v>
      </c>
      <c r="M7" s="32">
        <v>20</v>
      </c>
      <c r="N7" s="32">
        <v>19</v>
      </c>
      <c r="O7" s="32">
        <v>19</v>
      </c>
      <c r="P7" s="32">
        <v>19</v>
      </c>
      <c r="Q7" s="32">
        <v>19</v>
      </c>
      <c r="R7" s="32">
        <v>19</v>
      </c>
      <c r="S7" s="32">
        <v>20</v>
      </c>
      <c r="T7" s="32">
        <v>19</v>
      </c>
      <c r="U7" s="32">
        <v>19</v>
      </c>
      <c r="V7" s="32">
        <v>19</v>
      </c>
      <c r="W7" s="32">
        <v>19</v>
      </c>
      <c r="X7" s="32">
        <v>20</v>
      </c>
      <c r="Y7" s="32">
        <v>20</v>
      </c>
      <c r="Z7" s="32">
        <v>20</v>
      </c>
      <c r="AA7" s="32">
        <v>20</v>
      </c>
      <c r="AB7" s="32">
        <v>20</v>
      </c>
      <c r="AC7" s="32">
        <v>20</v>
      </c>
      <c r="AD7" s="32">
        <v>20</v>
      </c>
      <c r="AE7" s="32">
        <v>20</v>
      </c>
      <c r="AF7" s="32">
        <v>19</v>
      </c>
      <c r="AG7" s="32">
        <v>20</v>
      </c>
      <c r="AH7" s="32">
        <v>17</v>
      </c>
      <c r="AI7" s="22">
        <v>18</v>
      </c>
      <c r="AJ7" s="22">
        <v>36</v>
      </c>
      <c r="AK7" s="22">
        <v>35</v>
      </c>
      <c r="AL7" s="22">
        <v>36</v>
      </c>
      <c r="AM7" s="22">
        <v>38</v>
      </c>
      <c r="AN7" s="22">
        <v>37</v>
      </c>
      <c r="AO7" s="22">
        <v>38</v>
      </c>
      <c r="AP7" s="22">
        <v>39</v>
      </c>
      <c r="AQ7" s="22">
        <v>39</v>
      </c>
      <c r="AR7" s="22">
        <v>41</v>
      </c>
      <c r="AS7" s="22">
        <v>40</v>
      </c>
      <c r="AT7" s="22">
        <v>39</v>
      </c>
      <c r="AU7" s="22">
        <v>39</v>
      </c>
      <c r="AV7" s="22">
        <v>40</v>
      </c>
      <c r="AW7" s="22">
        <v>40</v>
      </c>
      <c r="AX7" s="22">
        <v>40</v>
      </c>
      <c r="AY7" s="22">
        <v>40</v>
      </c>
      <c r="AZ7" s="22">
        <v>40</v>
      </c>
      <c r="BA7" s="22">
        <v>40</v>
      </c>
      <c r="BB7" s="22">
        <v>39</v>
      </c>
      <c r="BC7" s="23">
        <v>40</v>
      </c>
      <c r="BD7" s="22">
        <v>39</v>
      </c>
      <c r="BE7" s="22">
        <v>38</v>
      </c>
      <c r="BF7" s="22">
        <v>37</v>
      </c>
      <c r="BG7" s="22">
        <v>39</v>
      </c>
      <c r="BH7" s="22">
        <v>39</v>
      </c>
      <c r="BI7" s="22">
        <v>48</v>
      </c>
      <c r="BJ7" s="22">
        <v>42</v>
      </c>
      <c r="BK7" s="22">
        <v>45</v>
      </c>
      <c r="BL7" s="22">
        <v>46</v>
      </c>
      <c r="BM7" s="22">
        <v>43</v>
      </c>
      <c r="BN7" s="22">
        <v>45</v>
      </c>
      <c r="BO7" s="22">
        <v>58</v>
      </c>
      <c r="BP7" s="22">
        <v>60</v>
      </c>
      <c r="BQ7" s="22">
        <v>61</v>
      </c>
      <c r="BR7" s="22">
        <v>61</v>
      </c>
      <c r="BS7" s="22">
        <v>59</v>
      </c>
      <c r="BT7" s="22">
        <v>58</v>
      </c>
      <c r="BU7" s="23">
        <v>60</v>
      </c>
      <c r="BV7" s="22">
        <v>60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84</v>
      </c>
      <c r="CC7" s="22">
        <v>84</v>
      </c>
      <c r="CD7" s="22">
        <v>85</v>
      </c>
      <c r="CE7" s="22">
        <v>85</v>
      </c>
      <c r="CF7" s="22">
        <v>85</v>
      </c>
      <c r="CG7" s="22">
        <v>85</v>
      </c>
      <c r="CH7" s="22">
        <v>85</v>
      </c>
      <c r="CI7" s="22">
        <v>79</v>
      </c>
      <c r="CJ7" s="22">
        <v>78</v>
      </c>
      <c r="CK7" s="22">
        <v>79</v>
      </c>
      <c r="CL7" s="22">
        <v>73</v>
      </c>
      <c r="CM7" s="22">
        <v>71</v>
      </c>
      <c r="CN7" s="22">
        <v>71</v>
      </c>
      <c r="CO7" s="22">
        <v>71</v>
      </c>
      <c r="CP7" s="22">
        <v>47</v>
      </c>
      <c r="CQ7" s="22">
        <v>47</v>
      </c>
      <c r="CR7" s="22">
        <v>47</v>
      </c>
      <c r="CS7" s="22">
        <v>46</v>
      </c>
      <c r="CT7" s="26">
        <v>1030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10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9</v>
      </c>
      <c r="AV8" s="22">
        <v>9</v>
      </c>
      <c r="AW8" s="22">
        <v>9</v>
      </c>
      <c r="AX8" s="22">
        <v>9</v>
      </c>
      <c r="AY8" s="22">
        <v>9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9</v>
      </c>
      <c r="BN8" s="22">
        <v>9</v>
      </c>
      <c r="BO8" s="22">
        <v>9</v>
      </c>
      <c r="BP8" s="22">
        <v>16</v>
      </c>
      <c r="BQ8" s="22">
        <v>16</v>
      </c>
      <c r="BR8" s="22">
        <v>16</v>
      </c>
      <c r="BS8" s="22">
        <v>16</v>
      </c>
      <c r="BT8" s="22">
        <v>16</v>
      </c>
      <c r="BU8" s="22">
        <v>16</v>
      </c>
      <c r="BV8" s="22">
        <v>16</v>
      </c>
      <c r="BW8" s="22">
        <v>18</v>
      </c>
      <c r="BX8" s="22">
        <v>18</v>
      </c>
      <c r="BY8" s="22">
        <v>18</v>
      </c>
      <c r="BZ8" s="22">
        <v>18</v>
      </c>
      <c r="CA8" s="22">
        <v>17</v>
      </c>
      <c r="CB8" s="22">
        <v>30</v>
      </c>
      <c r="CC8" s="22">
        <v>23</v>
      </c>
      <c r="CD8" s="22">
        <v>18</v>
      </c>
      <c r="CE8" s="22">
        <v>17</v>
      </c>
      <c r="CF8" s="22">
        <v>18</v>
      </c>
      <c r="CG8" s="22">
        <v>18</v>
      </c>
      <c r="CH8" s="22">
        <v>18</v>
      </c>
      <c r="CI8" s="22">
        <v>18</v>
      </c>
      <c r="CJ8" s="22">
        <v>18</v>
      </c>
      <c r="CK8" s="22">
        <v>18</v>
      </c>
      <c r="CL8" s="22">
        <v>17</v>
      </c>
      <c r="CM8" s="22">
        <v>17</v>
      </c>
      <c r="CN8" s="22">
        <v>17</v>
      </c>
      <c r="CO8" s="22">
        <v>18</v>
      </c>
      <c r="CP8" s="22">
        <v>9</v>
      </c>
      <c r="CQ8" s="22">
        <v>9</v>
      </c>
      <c r="CR8" s="22">
        <v>9</v>
      </c>
      <c r="CS8" s="22">
        <v>9</v>
      </c>
      <c r="CT8" s="26">
        <v>189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0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105</v>
      </c>
      <c r="C10" s="32">
        <v>89</v>
      </c>
      <c r="D10" s="32">
        <v>89</v>
      </c>
      <c r="E10" s="32">
        <v>116</v>
      </c>
      <c r="F10" s="32">
        <v>89</v>
      </c>
      <c r="G10" s="32">
        <v>83</v>
      </c>
      <c r="H10" s="32">
        <v>80</v>
      </c>
      <c r="I10" s="32">
        <v>77</v>
      </c>
      <c r="J10" s="32">
        <v>74</v>
      </c>
      <c r="K10" s="32">
        <v>76</v>
      </c>
      <c r="L10" s="32">
        <v>79</v>
      </c>
      <c r="M10" s="32">
        <v>82</v>
      </c>
      <c r="N10" s="32">
        <v>79</v>
      </c>
      <c r="O10" s="32">
        <v>76</v>
      </c>
      <c r="P10" s="32">
        <v>78</v>
      </c>
      <c r="Q10" s="32">
        <v>74</v>
      </c>
      <c r="R10" s="32">
        <v>72</v>
      </c>
      <c r="S10" s="32">
        <v>29</v>
      </c>
      <c r="T10" s="32">
        <v>27</v>
      </c>
      <c r="U10" s="32">
        <v>28</v>
      </c>
      <c r="V10" s="32">
        <v>27</v>
      </c>
      <c r="W10" s="32">
        <v>29</v>
      </c>
      <c r="X10" s="32">
        <v>27</v>
      </c>
      <c r="Y10" s="32">
        <v>26</v>
      </c>
      <c r="Z10" s="32">
        <v>29</v>
      </c>
      <c r="AA10" s="32">
        <v>27</v>
      </c>
      <c r="AB10" s="32">
        <v>33</v>
      </c>
      <c r="AC10" s="32">
        <v>31</v>
      </c>
      <c r="AD10" s="32">
        <v>30</v>
      </c>
      <c r="AE10" s="32">
        <v>29</v>
      </c>
      <c r="AF10" s="32">
        <v>0</v>
      </c>
      <c r="AG10" s="32">
        <v>0</v>
      </c>
      <c r="AH10" s="3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41</v>
      </c>
      <c r="BE10" s="22">
        <v>58</v>
      </c>
      <c r="BF10" s="22">
        <v>57</v>
      </c>
      <c r="BG10" s="22">
        <v>57</v>
      </c>
      <c r="BH10" s="22">
        <v>57</v>
      </c>
      <c r="BI10" s="22">
        <v>57</v>
      </c>
      <c r="BJ10" s="22">
        <v>57</v>
      </c>
      <c r="BK10" s="22">
        <v>56</v>
      </c>
      <c r="BL10" s="22">
        <v>57</v>
      </c>
      <c r="BM10" s="22">
        <v>36</v>
      </c>
      <c r="BN10" s="23">
        <v>32</v>
      </c>
      <c r="BO10" s="22">
        <v>32</v>
      </c>
      <c r="BP10" s="23">
        <v>33</v>
      </c>
      <c r="BQ10" s="23">
        <v>32</v>
      </c>
      <c r="BR10" s="22">
        <v>66</v>
      </c>
      <c r="BS10" s="23">
        <v>66</v>
      </c>
      <c r="BT10" s="22">
        <v>66</v>
      </c>
      <c r="BU10" s="23">
        <v>66</v>
      </c>
      <c r="BV10" s="22">
        <v>66</v>
      </c>
      <c r="BW10" s="22">
        <v>109</v>
      </c>
      <c r="BX10" s="23">
        <v>136</v>
      </c>
      <c r="BY10" s="22">
        <v>143</v>
      </c>
      <c r="BZ10" s="23">
        <v>148</v>
      </c>
      <c r="CA10" s="23">
        <v>146</v>
      </c>
      <c r="CB10" s="22">
        <v>145</v>
      </c>
      <c r="CC10" s="22">
        <v>142</v>
      </c>
      <c r="CD10" s="22">
        <v>139</v>
      </c>
      <c r="CE10" s="22">
        <v>131</v>
      </c>
      <c r="CF10" s="22">
        <v>132</v>
      </c>
      <c r="CG10" s="22">
        <v>135</v>
      </c>
      <c r="CH10" s="22">
        <v>124</v>
      </c>
      <c r="CI10" s="22">
        <v>128</v>
      </c>
      <c r="CJ10" s="22">
        <v>120</v>
      </c>
      <c r="CK10" s="22">
        <v>131</v>
      </c>
      <c r="CL10" s="22">
        <v>126</v>
      </c>
      <c r="CM10" s="22">
        <v>120</v>
      </c>
      <c r="CN10" s="22">
        <v>110</v>
      </c>
      <c r="CO10" s="22">
        <v>67</v>
      </c>
      <c r="CP10" s="22">
        <v>66</v>
      </c>
      <c r="CQ10" s="22">
        <v>61</v>
      </c>
      <c r="CR10" s="22">
        <v>62</v>
      </c>
      <c r="CS10" s="22">
        <v>31</v>
      </c>
      <c r="CT10" s="26">
        <v>1360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35</v>
      </c>
      <c r="C11" s="33">
        <v>48</v>
      </c>
      <c r="D11" s="32">
        <v>49</v>
      </c>
      <c r="E11" s="32">
        <v>55</v>
      </c>
      <c r="F11" s="33">
        <v>48</v>
      </c>
      <c r="G11" s="32">
        <v>46</v>
      </c>
      <c r="H11" s="32">
        <v>46</v>
      </c>
      <c r="I11" s="33">
        <v>45</v>
      </c>
      <c r="J11" s="32">
        <v>30</v>
      </c>
      <c r="K11" s="33">
        <v>30</v>
      </c>
      <c r="L11" s="32">
        <v>31</v>
      </c>
      <c r="M11" s="32">
        <v>41</v>
      </c>
      <c r="N11" s="32">
        <v>40</v>
      </c>
      <c r="O11" s="32">
        <v>39</v>
      </c>
      <c r="P11" s="32">
        <v>48</v>
      </c>
      <c r="Q11" s="32">
        <v>47</v>
      </c>
      <c r="R11" s="32">
        <v>46</v>
      </c>
      <c r="S11" s="32">
        <v>92</v>
      </c>
      <c r="T11" s="32">
        <v>63</v>
      </c>
      <c r="U11" s="33">
        <v>70</v>
      </c>
      <c r="V11" s="32">
        <v>71</v>
      </c>
      <c r="W11" s="32">
        <v>81</v>
      </c>
      <c r="X11" s="33">
        <v>73</v>
      </c>
      <c r="Y11" s="32">
        <v>72</v>
      </c>
      <c r="Z11" s="33">
        <v>78</v>
      </c>
      <c r="AA11" s="32">
        <v>71</v>
      </c>
      <c r="AB11" s="33">
        <v>90</v>
      </c>
      <c r="AC11" s="33">
        <v>88</v>
      </c>
      <c r="AD11" s="32">
        <v>109</v>
      </c>
      <c r="AE11" s="32">
        <v>84</v>
      </c>
      <c r="AF11" s="32">
        <v>67</v>
      </c>
      <c r="AG11" s="32">
        <v>85</v>
      </c>
      <c r="AH11" s="32">
        <v>117</v>
      </c>
      <c r="AI11" s="22">
        <v>109</v>
      </c>
      <c r="AJ11" s="22">
        <v>93</v>
      </c>
      <c r="AK11" s="22">
        <v>78</v>
      </c>
      <c r="AL11" s="23">
        <v>67</v>
      </c>
      <c r="AM11" s="22">
        <v>63</v>
      </c>
      <c r="AN11" s="22">
        <v>60</v>
      </c>
      <c r="AO11" s="23">
        <v>69</v>
      </c>
      <c r="AP11" s="23">
        <v>89</v>
      </c>
      <c r="AQ11" s="22">
        <v>90</v>
      </c>
      <c r="AR11" s="22">
        <v>102</v>
      </c>
      <c r="AS11" s="22">
        <v>106</v>
      </c>
      <c r="AT11" s="22">
        <v>102</v>
      </c>
      <c r="AU11" s="22">
        <v>108</v>
      </c>
      <c r="AV11" s="22">
        <v>108</v>
      </c>
      <c r="AW11" s="22">
        <v>115</v>
      </c>
      <c r="AX11" s="22">
        <v>101</v>
      </c>
      <c r="AY11" s="22">
        <v>111</v>
      </c>
      <c r="AZ11" s="22">
        <v>109</v>
      </c>
      <c r="BA11" s="22">
        <v>101</v>
      </c>
      <c r="BB11" s="22">
        <v>103</v>
      </c>
      <c r="BC11" s="23">
        <v>110</v>
      </c>
      <c r="BD11" s="22">
        <v>102</v>
      </c>
      <c r="BE11" s="22">
        <v>93</v>
      </c>
      <c r="BF11" s="22">
        <v>71</v>
      </c>
      <c r="BG11" s="22">
        <v>76</v>
      </c>
      <c r="BH11" s="22">
        <v>75</v>
      </c>
      <c r="BI11" s="23">
        <v>89</v>
      </c>
      <c r="BJ11" s="22">
        <v>55</v>
      </c>
      <c r="BK11" s="22">
        <v>67</v>
      </c>
      <c r="BL11" s="22">
        <v>69</v>
      </c>
      <c r="BM11" s="22">
        <v>64</v>
      </c>
      <c r="BN11" s="22">
        <v>64</v>
      </c>
      <c r="BO11" s="22">
        <v>65</v>
      </c>
      <c r="BP11" s="23">
        <v>70</v>
      </c>
      <c r="BQ11" s="23">
        <v>99</v>
      </c>
      <c r="BR11" s="22">
        <v>89</v>
      </c>
      <c r="BS11" s="23">
        <v>101</v>
      </c>
      <c r="BT11" s="22">
        <v>70</v>
      </c>
      <c r="BU11" s="23">
        <v>76</v>
      </c>
      <c r="BV11" s="23">
        <v>86</v>
      </c>
      <c r="BW11" s="22">
        <v>109</v>
      </c>
      <c r="BX11" s="23">
        <v>144</v>
      </c>
      <c r="BY11" s="22">
        <v>156</v>
      </c>
      <c r="BZ11" s="23">
        <v>165</v>
      </c>
      <c r="CA11" s="23">
        <v>161</v>
      </c>
      <c r="CB11" s="22">
        <v>156</v>
      </c>
      <c r="CC11" s="23">
        <v>122</v>
      </c>
      <c r="CD11" s="22">
        <v>152</v>
      </c>
      <c r="CE11" s="23">
        <v>144</v>
      </c>
      <c r="CF11" s="22">
        <v>143</v>
      </c>
      <c r="CG11" s="22">
        <v>147</v>
      </c>
      <c r="CH11" s="22">
        <v>130</v>
      </c>
      <c r="CI11" s="22">
        <v>118</v>
      </c>
      <c r="CJ11" s="22">
        <v>99</v>
      </c>
      <c r="CK11" s="22">
        <v>114</v>
      </c>
      <c r="CL11" s="22">
        <v>103</v>
      </c>
      <c r="CM11" s="22">
        <v>75</v>
      </c>
      <c r="CN11" s="22">
        <v>57</v>
      </c>
      <c r="CO11" s="22">
        <v>65</v>
      </c>
      <c r="CP11" s="22">
        <v>105</v>
      </c>
      <c r="CQ11" s="22">
        <v>86</v>
      </c>
      <c r="CR11" s="22">
        <v>89</v>
      </c>
      <c r="CS11" s="22">
        <v>89</v>
      </c>
      <c r="CT11" s="26">
        <v>2056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54</v>
      </c>
      <c r="C12" s="32">
        <v>46</v>
      </c>
      <c r="D12" s="32">
        <v>46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58</v>
      </c>
      <c r="U12" s="32">
        <v>58</v>
      </c>
      <c r="V12" s="32">
        <v>58</v>
      </c>
      <c r="W12" s="32">
        <v>58</v>
      </c>
      <c r="X12" s="32">
        <v>58</v>
      </c>
      <c r="Y12" s="32">
        <v>89</v>
      </c>
      <c r="Z12" s="32">
        <v>116</v>
      </c>
      <c r="AA12" s="32">
        <v>116</v>
      </c>
      <c r="AB12" s="32">
        <v>93</v>
      </c>
      <c r="AC12" s="32">
        <v>93</v>
      </c>
      <c r="AD12" s="32">
        <v>47</v>
      </c>
      <c r="AE12" s="32">
        <v>47</v>
      </c>
      <c r="AF12" s="32">
        <v>47</v>
      </c>
      <c r="AG12" s="32">
        <v>0</v>
      </c>
      <c r="AH12" s="3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16</v>
      </c>
      <c r="BN12" s="23">
        <v>58</v>
      </c>
      <c r="BO12" s="22">
        <v>58</v>
      </c>
      <c r="BP12" s="22">
        <v>58</v>
      </c>
      <c r="BQ12" s="23">
        <v>58</v>
      </c>
      <c r="BR12" s="22">
        <v>58</v>
      </c>
      <c r="BS12" s="22">
        <v>58</v>
      </c>
      <c r="BT12" s="22">
        <v>113</v>
      </c>
      <c r="BU12" s="23">
        <v>113</v>
      </c>
      <c r="BV12" s="22">
        <v>113</v>
      </c>
      <c r="BW12" s="22">
        <v>113</v>
      </c>
      <c r="BX12" s="23">
        <v>113</v>
      </c>
      <c r="BY12" s="22">
        <v>115</v>
      </c>
      <c r="BZ12" s="23">
        <v>115</v>
      </c>
      <c r="CA12" s="23">
        <v>115</v>
      </c>
      <c r="CB12" s="22">
        <v>115</v>
      </c>
      <c r="CC12" s="23">
        <v>114</v>
      </c>
      <c r="CD12" s="22">
        <v>114</v>
      </c>
      <c r="CE12" s="23">
        <v>115</v>
      </c>
      <c r="CF12" s="22">
        <v>115</v>
      </c>
      <c r="CG12" s="22">
        <v>94</v>
      </c>
      <c r="CH12" s="22">
        <v>94</v>
      </c>
      <c r="CI12" s="22">
        <v>94</v>
      </c>
      <c r="CJ12" s="22">
        <v>92</v>
      </c>
      <c r="CK12" s="22">
        <v>48</v>
      </c>
      <c r="CL12" s="22">
        <v>48</v>
      </c>
      <c r="CM12" s="22">
        <v>48</v>
      </c>
      <c r="CN12" s="22">
        <v>48</v>
      </c>
      <c r="CO12" s="22">
        <v>48</v>
      </c>
      <c r="CP12" s="22">
        <v>48</v>
      </c>
      <c r="CQ12" s="22">
        <v>48</v>
      </c>
      <c r="CR12" s="22">
        <v>48</v>
      </c>
      <c r="CS12" s="22">
        <v>48</v>
      </c>
      <c r="CT12" s="26">
        <v>936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20</v>
      </c>
      <c r="O13" s="32">
        <v>20</v>
      </c>
      <c r="P13" s="32">
        <v>20</v>
      </c>
      <c r="Q13" s="32">
        <v>20</v>
      </c>
      <c r="R13" s="32">
        <v>20</v>
      </c>
      <c r="S13" s="32">
        <v>20</v>
      </c>
      <c r="T13" s="32">
        <v>20</v>
      </c>
      <c r="U13" s="32">
        <v>20</v>
      </c>
      <c r="V13" s="32">
        <v>20</v>
      </c>
      <c r="W13" s="32">
        <v>20</v>
      </c>
      <c r="X13" s="32">
        <v>20</v>
      </c>
      <c r="Y13" s="32">
        <v>20</v>
      </c>
      <c r="Z13" s="32">
        <v>20</v>
      </c>
      <c r="AA13" s="32">
        <v>20</v>
      </c>
      <c r="AB13" s="32">
        <v>20</v>
      </c>
      <c r="AC13" s="32">
        <v>20</v>
      </c>
      <c r="AD13" s="32">
        <v>20</v>
      </c>
      <c r="AE13" s="32">
        <v>20</v>
      </c>
      <c r="AF13" s="32">
        <v>20</v>
      </c>
      <c r="AG13" s="32">
        <v>20</v>
      </c>
      <c r="AH13" s="32">
        <v>21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19</v>
      </c>
      <c r="AU13" s="22">
        <v>20</v>
      </c>
      <c r="AV13" s="22">
        <v>19</v>
      </c>
      <c r="AW13" s="22">
        <v>20</v>
      </c>
      <c r="AX13" s="22">
        <v>20</v>
      </c>
      <c r="AY13" s="22">
        <v>19</v>
      </c>
      <c r="AZ13" s="22">
        <v>19</v>
      </c>
      <c r="BA13" s="22">
        <v>20</v>
      </c>
      <c r="BB13" s="22">
        <v>20</v>
      </c>
      <c r="BC13" s="23">
        <v>19</v>
      </c>
      <c r="BD13" s="22">
        <v>19</v>
      </c>
      <c r="BE13" s="22">
        <v>19</v>
      </c>
      <c r="BF13" s="22">
        <v>19</v>
      </c>
      <c r="BG13" s="22">
        <v>19</v>
      </c>
      <c r="BH13" s="22">
        <v>19</v>
      </c>
      <c r="BI13" s="22">
        <v>19</v>
      </c>
      <c r="BJ13" s="22">
        <v>19</v>
      </c>
      <c r="BK13" s="22">
        <v>19</v>
      </c>
      <c r="BL13" s="22">
        <v>19</v>
      </c>
      <c r="BM13" s="22">
        <v>18</v>
      </c>
      <c r="BN13" s="22">
        <v>19</v>
      </c>
      <c r="BO13" s="22">
        <v>19</v>
      </c>
      <c r="BP13" s="22">
        <v>18</v>
      </c>
      <c r="BQ13" s="22">
        <v>18</v>
      </c>
      <c r="BR13" s="22">
        <v>19</v>
      </c>
      <c r="BS13" s="22">
        <v>19</v>
      </c>
      <c r="BT13" s="22">
        <v>18</v>
      </c>
      <c r="BU13" s="23">
        <v>19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25</v>
      </c>
      <c r="CC13" s="22">
        <v>49</v>
      </c>
      <c r="CD13" s="22">
        <v>26</v>
      </c>
      <c r="CE13" s="22">
        <v>21</v>
      </c>
      <c r="CF13" s="22">
        <v>21</v>
      </c>
      <c r="CG13" s="22">
        <v>21</v>
      </c>
      <c r="CH13" s="22">
        <v>20</v>
      </c>
      <c r="CI13" s="22">
        <v>20</v>
      </c>
      <c r="CJ13" s="22">
        <v>20</v>
      </c>
      <c r="CK13" s="22">
        <v>21</v>
      </c>
      <c r="CL13" s="22">
        <v>20</v>
      </c>
      <c r="CM13" s="22">
        <v>20</v>
      </c>
      <c r="CN13" s="22">
        <v>20</v>
      </c>
      <c r="CO13" s="22">
        <v>21</v>
      </c>
      <c r="CP13" s="22">
        <v>21</v>
      </c>
      <c r="CQ13" s="22">
        <v>21</v>
      </c>
      <c r="CR13" s="22">
        <v>20</v>
      </c>
      <c r="CS13" s="22">
        <v>21</v>
      </c>
      <c r="CT13" s="26">
        <v>472.2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0</v>
      </c>
      <c r="C14" s="32">
        <v>0</v>
      </c>
      <c r="D14" s="32">
        <v>0</v>
      </c>
      <c r="E14" s="32">
        <v>0</v>
      </c>
      <c r="F14" s="32">
        <v>20</v>
      </c>
      <c r="G14" s="32">
        <v>20</v>
      </c>
      <c r="H14" s="32">
        <v>20</v>
      </c>
      <c r="I14" s="32">
        <v>21</v>
      </c>
      <c r="J14" s="32">
        <v>20</v>
      </c>
      <c r="K14" s="32">
        <v>21</v>
      </c>
      <c r="L14" s="32">
        <v>21</v>
      </c>
      <c r="M14" s="32">
        <v>20</v>
      </c>
      <c r="N14" s="32">
        <v>21</v>
      </c>
      <c r="O14" s="32">
        <v>21</v>
      </c>
      <c r="P14" s="32">
        <v>21</v>
      </c>
      <c r="Q14" s="32">
        <v>21</v>
      </c>
      <c r="R14" s="32">
        <v>21</v>
      </c>
      <c r="S14" s="32">
        <v>21</v>
      </c>
      <c r="T14" s="32">
        <v>21</v>
      </c>
      <c r="U14" s="32">
        <v>21</v>
      </c>
      <c r="V14" s="32">
        <v>20</v>
      </c>
      <c r="W14" s="32">
        <v>20</v>
      </c>
      <c r="X14" s="32">
        <v>38</v>
      </c>
      <c r="Y14" s="32">
        <v>38</v>
      </c>
      <c r="Z14" s="32">
        <v>38</v>
      </c>
      <c r="AA14" s="32">
        <v>38</v>
      </c>
      <c r="AB14" s="32">
        <v>38</v>
      </c>
      <c r="AC14" s="32">
        <v>38</v>
      </c>
      <c r="AD14" s="32">
        <v>38</v>
      </c>
      <c r="AE14" s="32">
        <v>38</v>
      </c>
      <c r="AF14" s="32">
        <v>38</v>
      </c>
      <c r="AG14" s="32">
        <v>38</v>
      </c>
      <c r="AH14" s="32">
        <v>38</v>
      </c>
      <c r="AI14" s="22">
        <v>38</v>
      </c>
      <c r="AJ14" s="22">
        <v>38</v>
      </c>
      <c r="AK14" s="22">
        <v>38</v>
      </c>
      <c r="AL14" s="22">
        <v>38</v>
      </c>
      <c r="AM14" s="22">
        <v>38</v>
      </c>
      <c r="AN14" s="22">
        <v>37</v>
      </c>
      <c r="AO14" s="22">
        <v>38</v>
      </c>
      <c r="AP14" s="22">
        <v>37</v>
      </c>
      <c r="AQ14" s="22">
        <v>37</v>
      </c>
      <c r="AR14" s="22">
        <v>38</v>
      </c>
      <c r="AS14" s="22">
        <v>37</v>
      </c>
      <c r="AT14" s="22">
        <v>36</v>
      </c>
      <c r="AU14" s="22">
        <v>36</v>
      </c>
      <c r="AV14" s="22">
        <v>36</v>
      </c>
      <c r="AW14" s="22">
        <v>36</v>
      </c>
      <c r="AX14" s="22">
        <v>36</v>
      </c>
      <c r="AY14" s="22">
        <v>20</v>
      </c>
      <c r="AZ14" s="22">
        <v>18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20</v>
      </c>
      <c r="BV14" s="22">
        <v>20</v>
      </c>
      <c r="BW14" s="22">
        <v>35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18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456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8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3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9</v>
      </c>
      <c r="U16" s="32">
        <v>9</v>
      </c>
      <c r="V16" s="32">
        <v>9</v>
      </c>
      <c r="W16" s="32">
        <v>10</v>
      </c>
      <c r="X16" s="32">
        <v>10</v>
      </c>
      <c r="Y16" s="32">
        <v>9</v>
      </c>
      <c r="Z16" s="32">
        <v>9</v>
      </c>
      <c r="AA16" s="32">
        <v>9</v>
      </c>
      <c r="AB16" s="32">
        <v>9</v>
      </c>
      <c r="AC16" s="32">
        <v>9</v>
      </c>
      <c r="AD16" s="32">
        <v>10</v>
      </c>
      <c r="AE16" s="32">
        <v>10</v>
      </c>
      <c r="AF16" s="32">
        <v>10</v>
      </c>
      <c r="AG16" s="32">
        <v>10</v>
      </c>
      <c r="AH16" s="32">
        <v>30</v>
      </c>
      <c r="AI16" s="22">
        <v>30</v>
      </c>
      <c r="AJ16" s="23">
        <v>30</v>
      </c>
      <c r="AK16" s="22">
        <v>30</v>
      </c>
      <c r="AL16" s="23">
        <v>11</v>
      </c>
      <c r="AM16" s="22">
        <v>10</v>
      </c>
      <c r="AN16" s="22">
        <v>10</v>
      </c>
      <c r="AO16" s="23">
        <v>9</v>
      </c>
      <c r="AP16" s="23">
        <v>9</v>
      </c>
      <c r="AQ16" s="22">
        <v>9</v>
      </c>
      <c r="AR16" s="22">
        <v>9</v>
      </c>
      <c r="AS16" s="23">
        <v>10</v>
      </c>
      <c r="AT16" s="22">
        <v>10</v>
      </c>
      <c r="AU16" s="22">
        <v>10</v>
      </c>
      <c r="AV16" s="22">
        <v>30</v>
      </c>
      <c r="AW16" s="22">
        <v>29</v>
      </c>
      <c r="AX16" s="23">
        <v>30</v>
      </c>
      <c r="AY16" s="23">
        <v>29</v>
      </c>
      <c r="AZ16" s="22">
        <v>30</v>
      </c>
      <c r="BA16" s="22">
        <v>40</v>
      </c>
      <c r="BB16" s="22">
        <v>40</v>
      </c>
      <c r="BC16" s="23">
        <v>40</v>
      </c>
      <c r="BD16" s="22">
        <v>40</v>
      </c>
      <c r="BE16" s="23">
        <v>61</v>
      </c>
      <c r="BF16" s="22">
        <v>49</v>
      </c>
      <c r="BG16" s="23">
        <v>50</v>
      </c>
      <c r="BH16" s="22">
        <v>50</v>
      </c>
      <c r="BI16" s="23">
        <v>49</v>
      </c>
      <c r="BJ16" s="23">
        <v>50</v>
      </c>
      <c r="BK16" s="22">
        <v>69</v>
      </c>
      <c r="BL16" s="23">
        <v>39</v>
      </c>
      <c r="BM16" s="22">
        <v>19</v>
      </c>
      <c r="BN16" s="23">
        <v>19</v>
      </c>
      <c r="BO16" s="22">
        <v>19</v>
      </c>
      <c r="BP16" s="23">
        <v>20</v>
      </c>
      <c r="BQ16" s="23">
        <v>20</v>
      </c>
      <c r="BR16" s="22">
        <v>40</v>
      </c>
      <c r="BS16" s="23">
        <v>59</v>
      </c>
      <c r="BT16" s="22">
        <v>80</v>
      </c>
      <c r="BU16" s="23">
        <v>80</v>
      </c>
      <c r="BV16" s="23">
        <v>80</v>
      </c>
      <c r="BW16" s="22">
        <v>100</v>
      </c>
      <c r="BX16" s="23">
        <v>117</v>
      </c>
      <c r="BY16" s="22">
        <v>119</v>
      </c>
      <c r="BZ16" s="23">
        <v>119</v>
      </c>
      <c r="CA16" s="23">
        <v>120</v>
      </c>
      <c r="CB16" s="22">
        <v>119</v>
      </c>
      <c r="CC16" s="23">
        <v>121</v>
      </c>
      <c r="CD16" s="22">
        <v>121</v>
      </c>
      <c r="CE16" s="23">
        <v>121</v>
      </c>
      <c r="CF16" s="22">
        <v>121</v>
      </c>
      <c r="CG16" s="22">
        <v>121</v>
      </c>
      <c r="CH16" s="23">
        <v>121</v>
      </c>
      <c r="CI16" s="22">
        <v>100</v>
      </c>
      <c r="CJ16" s="22">
        <v>100</v>
      </c>
      <c r="CK16" s="22">
        <v>100</v>
      </c>
      <c r="CL16" s="23">
        <v>119</v>
      </c>
      <c r="CM16" s="22">
        <v>120</v>
      </c>
      <c r="CN16" s="22">
        <v>120</v>
      </c>
      <c r="CO16" s="22">
        <v>121</v>
      </c>
      <c r="CP16" s="22">
        <v>120</v>
      </c>
      <c r="CQ16" s="22">
        <v>121</v>
      </c>
      <c r="CR16" s="22">
        <v>120</v>
      </c>
      <c r="CS16" s="22">
        <v>121</v>
      </c>
      <c r="CT16" s="26">
        <v>1036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26</v>
      </c>
      <c r="W17" s="32">
        <v>26</v>
      </c>
      <c r="X17" s="32">
        <v>26</v>
      </c>
      <c r="Y17" s="32">
        <v>25</v>
      </c>
      <c r="Z17" s="32">
        <v>37</v>
      </c>
      <c r="AA17" s="32">
        <v>37</v>
      </c>
      <c r="AB17" s="32">
        <v>37</v>
      </c>
      <c r="AC17" s="32">
        <v>37</v>
      </c>
      <c r="AD17" s="32">
        <v>37</v>
      </c>
      <c r="AE17" s="32">
        <v>37</v>
      </c>
      <c r="AF17" s="32">
        <v>38</v>
      </c>
      <c r="AG17" s="32">
        <v>38</v>
      </c>
      <c r="AH17" s="32">
        <v>37</v>
      </c>
      <c r="AI17" s="22">
        <v>37</v>
      </c>
      <c r="AJ17" s="22">
        <v>38</v>
      </c>
      <c r="AK17" s="22">
        <v>38</v>
      </c>
      <c r="AL17" s="22">
        <v>38</v>
      </c>
      <c r="AM17" s="22">
        <v>26</v>
      </c>
      <c r="AN17" s="22">
        <v>25</v>
      </c>
      <c r="AO17" s="22">
        <v>26</v>
      </c>
      <c r="AP17" s="22">
        <v>26</v>
      </c>
      <c r="AQ17" s="22">
        <v>26</v>
      </c>
      <c r="AR17" s="22">
        <v>26</v>
      </c>
      <c r="AS17" s="22">
        <v>26</v>
      </c>
      <c r="AT17" s="22">
        <v>26</v>
      </c>
      <c r="AU17" s="22">
        <v>26</v>
      </c>
      <c r="AV17" s="22">
        <v>26</v>
      </c>
      <c r="AW17" s="22">
        <v>37</v>
      </c>
      <c r="AX17" s="22">
        <v>38</v>
      </c>
      <c r="AY17" s="22">
        <v>38</v>
      </c>
      <c r="AZ17" s="22">
        <v>38</v>
      </c>
      <c r="BA17" s="22">
        <v>38</v>
      </c>
      <c r="BB17" s="22">
        <v>38</v>
      </c>
      <c r="BC17" s="22">
        <v>38</v>
      </c>
      <c r="BD17" s="22">
        <v>38</v>
      </c>
      <c r="BE17" s="22">
        <v>25</v>
      </c>
      <c r="BF17" s="22">
        <v>26</v>
      </c>
      <c r="BG17" s="22">
        <v>26</v>
      </c>
      <c r="BH17" s="22">
        <v>26</v>
      </c>
      <c r="BI17" s="22">
        <v>25</v>
      </c>
      <c r="BJ17" s="22">
        <v>26</v>
      </c>
      <c r="BK17" s="22">
        <v>25</v>
      </c>
      <c r="BL17" s="22">
        <v>25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25</v>
      </c>
      <c r="BS17" s="22">
        <v>27</v>
      </c>
      <c r="BT17" s="22">
        <v>27</v>
      </c>
      <c r="BU17" s="22">
        <v>27</v>
      </c>
      <c r="BV17" s="22">
        <v>27</v>
      </c>
      <c r="BW17" s="22">
        <v>26</v>
      </c>
      <c r="BX17" s="22">
        <v>26</v>
      </c>
      <c r="BY17" s="22">
        <v>26</v>
      </c>
      <c r="BZ17" s="22">
        <v>26</v>
      </c>
      <c r="CA17" s="22">
        <v>26</v>
      </c>
      <c r="CB17" s="22">
        <v>26</v>
      </c>
      <c r="CC17" s="22">
        <v>27</v>
      </c>
      <c r="CD17" s="22">
        <v>37</v>
      </c>
      <c r="CE17" s="22">
        <v>38</v>
      </c>
      <c r="CF17" s="22">
        <v>37</v>
      </c>
      <c r="CG17" s="22">
        <v>37</v>
      </c>
      <c r="CH17" s="22">
        <v>37</v>
      </c>
      <c r="CI17" s="22">
        <v>38</v>
      </c>
      <c r="CJ17" s="22">
        <v>37</v>
      </c>
      <c r="CK17" s="22">
        <v>38</v>
      </c>
      <c r="CL17" s="22">
        <v>37</v>
      </c>
      <c r="CM17" s="22">
        <v>37</v>
      </c>
      <c r="CN17" s="22">
        <v>38</v>
      </c>
      <c r="CO17" s="22">
        <v>26</v>
      </c>
      <c r="CP17" s="22">
        <v>26</v>
      </c>
      <c r="CQ17" s="22">
        <v>26</v>
      </c>
      <c r="CR17" s="22">
        <v>0</v>
      </c>
      <c r="CS17" s="22">
        <v>0</v>
      </c>
      <c r="CT17" s="26">
        <v>566.4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38</v>
      </c>
      <c r="BG18" s="22">
        <v>60</v>
      </c>
      <c r="BH18" s="22">
        <v>60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31</v>
      </c>
      <c r="CE18" s="22">
        <v>31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371</v>
      </c>
    </row>
    <row r="19" spans="1:103" x14ac:dyDescent="0.25">
      <c r="A19" s="9" t="s">
        <v>194</v>
      </c>
      <c r="B19" s="33">
        <v>0</v>
      </c>
      <c r="C19" s="33">
        <v>0</v>
      </c>
      <c r="D19" s="32">
        <v>0</v>
      </c>
      <c r="E19" s="32">
        <v>0</v>
      </c>
      <c r="F19" s="33">
        <v>0</v>
      </c>
      <c r="G19" s="32">
        <v>0</v>
      </c>
      <c r="H19" s="32">
        <v>0</v>
      </c>
      <c r="I19" s="33">
        <v>0</v>
      </c>
      <c r="J19" s="32">
        <v>0</v>
      </c>
      <c r="K19" s="33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2">
        <v>0</v>
      </c>
      <c r="S19" s="33">
        <v>0</v>
      </c>
      <c r="T19" s="32">
        <v>0</v>
      </c>
      <c r="U19" s="33">
        <v>0</v>
      </c>
      <c r="V19" s="32">
        <v>0</v>
      </c>
      <c r="W19" s="32">
        <v>0</v>
      </c>
      <c r="X19" s="33">
        <v>0</v>
      </c>
      <c r="Y19" s="32">
        <v>0</v>
      </c>
      <c r="Z19" s="33">
        <v>0</v>
      </c>
      <c r="AA19" s="32">
        <v>0</v>
      </c>
      <c r="AB19" s="33">
        <v>0</v>
      </c>
      <c r="AC19" s="33">
        <v>0</v>
      </c>
      <c r="AD19" s="32">
        <v>0</v>
      </c>
      <c r="AE19" s="33">
        <v>0</v>
      </c>
      <c r="AF19" s="32">
        <v>0</v>
      </c>
      <c r="AG19" s="33">
        <v>0</v>
      </c>
      <c r="AH19" s="33">
        <v>0</v>
      </c>
      <c r="AI19" s="22">
        <v>0</v>
      </c>
      <c r="AJ19" s="23">
        <v>0</v>
      </c>
      <c r="AK19" s="22">
        <v>0</v>
      </c>
      <c r="AL19" s="23">
        <v>0</v>
      </c>
      <c r="AM19" s="22">
        <v>0</v>
      </c>
      <c r="AN19" s="22">
        <v>0</v>
      </c>
      <c r="AO19" s="23">
        <v>0</v>
      </c>
      <c r="AP19" s="23">
        <v>0</v>
      </c>
      <c r="AQ19" s="22">
        <v>0</v>
      </c>
      <c r="AR19" s="22">
        <v>0</v>
      </c>
      <c r="AS19" s="23">
        <v>0</v>
      </c>
      <c r="AT19" s="22">
        <v>0</v>
      </c>
      <c r="AU19" s="22">
        <v>0</v>
      </c>
      <c r="AV19" s="22">
        <v>0</v>
      </c>
      <c r="AW19" s="22">
        <v>0</v>
      </c>
      <c r="AX19" s="23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2">
        <v>0</v>
      </c>
      <c r="CH19" s="23">
        <v>0</v>
      </c>
      <c r="CI19" s="22">
        <v>0</v>
      </c>
      <c r="CJ19" s="23">
        <v>0</v>
      </c>
      <c r="CK19" s="22">
        <v>0</v>
      </c>
      <c r="CL19" s="23">
        <v>0</v>
      </c>
      <c r="CM19" s="23">
        <v>0</v>
      </c>
      <c r="CN19" s="22">
        <v>0</v>
      </c>
      <c r="CO19" s="23">
        <v>0</v>
      </c>
      <c r="CP19" s="22">
        <v>0</v>
      </c>
      <c r="CQ19" s="23">
        <v>0</v>
      </c>
      <c r="CR19" s="23">
        <v>0</v>
      </c>
      <c r="CS19" s="22">
        <v>0</v>
      </c>
      <c r="CT19" s="26">
        <v>0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271</v>
      </c>
      <c r="C20" s="33">
        <v>271</v>
      </c>
      <c r="D20" s="32">
        <v>270</v>
      </c>
      <c r="E20" s="32">
        <v>272</v>
      </c>
      <c r="F20" s="33">
        <v>271</v>
      </c>
      <c r="G20" s="32">
        <v>271</v>
      </c>
      <c r="H20" s="32">
        <v>271</v>
      </c>
      <c r="I20" s="33">
        <v>272</v>
      </c>
      <c r="J20" s="32">
        <v>271</v>
      </c>
      <c r="K20" s="33">
        <v>272</v>
      </c>
      <c r="L20" s="32">
        <v>268</v>
      </c>
      <c r="M20" s="32">
        <v>251</v>
      </c>
      <c r="N20" s="33">
        <v>250</v>
      </c>
      <c r="O20" s="32">
        <v>249</v>
      </c>
      <c r="P20" s="33">
        <v>249</v>
      </c>
      <c r="Q20" s="33">
        <v>250</v>
      </c>
      <c r="R20" s="32">
        <v>250</v>
      </c>
      <c r="S20" s="33">
        <v>252</v>
      </c>
      <c r="T20" s="32">
        <v>250</v>
      </c>
      <c r="U20" s="33">
        <v>250</v>
      </c>
      <c r="V20" s="32">
        <v>249</v>
      </c>
      <c r="W20" s="32">
        <v>255</v>
      </c>
      <c r="X20" s="33">
        <v>269</v>
      </c>
      <c r="Y20" s="32">
        <v>268</v>
      </c>
      <c r="Z20" s="33">
        <v>268</v>
      </c>
      <c r="AA20" s="32">
        <v>268</v>
      </c>
      <c r="AB20" s="33">
        <v>270</v>
      </c>
      <c r="AC20" s="33">
        <v>269</v>
      </c>
      <c r="AD20" s="32">
        <v>268</v>
      </c>
      <c r="AE20" s="33">
        <v>268</v>
      </c>
      <c r="AF20" s="32">
        <v>269</v>
      </c>
      <c r="AG20" s="33">
        <v>269</v>
      </c>
      <c r="AH20" s="33">
        <v>269</v>
      </c>
      <c r="AI20" s="22">
        <v>268</v>
      </c>
      <c r="AJ20" s="23">
        <v>269</v>
      </c>
      <c r="AK20" s="22">
        <v>268</v>
      </c>
      <c r="AL20" s="23">
        <v>265</v>
      </c>
      <c r="AM20" s="22">
        <v>253</v>
      </c>
      <c r="AN20" s="22">
        <v>241</v>
      </c>
      <c r="AO20" s="23">
        <v>225</v>
      </c>
      <c r="AP20" s="23">
        <v>222</v>
      </c>
      <c r="AQ20" s="22">
        <v>222</v>
      </c>
      <c r="AR20" s="22">
        <v>220</v>
      </c>
      <c r="AS20" s="23">
        <v>222</v>
      </c>
      <c r="AT20" s="22">
        <v>221</v>
      </c>
      <c r="AU20" s="22">
        <v>221</v>
      </c>
      <c r="AV20" s="22">
        <v>222</v>
      </c>
      <c r="AW20" s="22">
        <v>222</v>
      </c>
      <c r="AX20" s="23">
        <v>222</v>
      </c>
      <c r="AY20" s="23">
        <v>221</v>
      </c>
      <c r="AZ20" s="22">
        <v>223</v>
      </c>
      <c r="BA20" s="23">
        <v>221</v>
      </c>
      <c r="BB20" s="23">
        <v>222</v>
      </c>
      <c r="BC20" s="23">
        <v>222</v>
      </c>
      <c r="BD20" s="22">
        <v>222</v>
      </c>
      <c r="BE20" s="23">
        <v>228</v>
      </c>
      <c r="BF20" s="22">
        <v>243</v>
      </c>
      <c r="BG20" s="23">
        <v>256</v>
      </c>
      <c r="BH20" s="22">
        <v>270</v>
      </c>
      <c r="BI20" s="23">
        <v>267</v>
      </c>
      <c r="BJ20" s="23">
        <v>269</v>
      </c>
      <c r="BK20" s="22">
        <v>268</v>
      </c>
      <c r="BL20" s="23">
        <v>268</v>
      </c>
      <c r="BM20" s="22">
        <v>268</v>
      </c>
      <c r="BN20" s="23">
        <v>268</v>
      </c>
      <c r="BO20" s="22">
        <v>271</v>
      </c>
      <c r="BP20" s="23">
        <v>269</v>
      </c>
      <c r="BQ20" s="23">
        <v>269</v>
      </c>
      <c r="BR20" s="22">
        <v>269</v>
      </c>
      <c r="BS20" s="23">
        <v>268</v>
      </c>
      <c r="BT20" s="22">
        <v>267</v>
      </c>
      <c r="BU20" s="23">
        <v>270</v>
      </c>
      <c r="BV20" s="23">
        <v>267</v>
      </c>
      <c r="BW20" s="22">
        <v>269</v>
      </c>
      <c r="BX20" s="23">
        <v>269</v>
      </c>
      <c r="BY20" s="22">
        <v>269</v>
      </c>
      <c r="BZ20" s="23">
        <v>270</v>
      </c>
      <c r="CA20" s="23">
        <v>269</v>
      </c>
      <c r="CB20" s="22">
        <v>269</v>
      </c>
      <c r="CC20" s="23">
        <v>268</v>
      </c>
      <c r="CD20" s="22">
        <v>270</v>
      </c>
      <c r="CE20" s="23">
        <v>269</v>
      </c>
      <c r="CF20" s="22">
        <v>269</v>
      </c>
      <c r="CG20" s="22">
        <v>270</v>
      </c>
      <c r="CH20" s="23">
        <v>269</v>
      </c>
      <c r="CI20" s="22">
        <v>270</v>
      </c>
      <c r="CJ20" s="23">
        <v>268</v>
      </c>
      <c r="CK20" s="22">
        <v>269</v>
      </c>
      <c r="CL20" s="23">
        <v>270</v>
      </c>
      <c r="CM20" s="23">
        <v>269</v>
      </c>
      <c r="CN20" s="22">
        <v>269</v>
      </c>
      <c r="CO20" s="23">
        <v>269</v>
      </c>
      <c r="CP20" s="22">
        <v>268</v>
      </c>
      <c r="CQ20" s="23">
        <v>268</v>
      </c>
      <c r="CR20" s="23">
        <v>269</v>
      </c>
      <c r="CS20" s="22">
        <v>269</v>
      </c>
      <c r="CT20" s="26">
        <v>6205.4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270</v>
      </c>
      <c r="C21" s="33">
        <v>270</v>
      </c>
      <c r="D21" s="32">
        <v>270</v>
      </c>
      <c r="E21" s="32">
        <v>269</v>
      </c>
      <c r="F21" s="33">
        <v>270</v>
      </c>
      <c r="G21" s="32">
        <v>269</v>
      </c>
      <c r="H21" s="32">
        <v>270</v>
      </c>
      <c r="I21" s="33">
        <v>270</v>
      </c>
      <c r="J21" s="32">
        <v>270</v>
      </c>
      <c r="K21" s="33">
        <v>270</v>
      </c>
      <c r="L21" s="32">
        <v>256</v>
      </c>
      <c r="M21" s="32">
        <v>251</v>
      </c>
      <c r="N21" s="33">
        <v>251</v>
      </c>
      <c r="O21" s="32">
        <v>250</v>
      </c>
      <c r="P21" s="33">
        <v>252</v>
      </c>
      <c r="Q21" s="33">
        <v>251</v>
      </c>
      <c r="R21" s="32">
        <v>251</v>
      </c>
      <c r="S21" s="33">
        <v>252</v>
      </c>
      <c r="T21" s="32">
        <v>251</v>
      </c>
      <c r="U21" s="33">
        <v>251</v>
      </c>
      <c r="V21" s="32">
        <v>250</v>
      </c>
      <c r="W21" s="32">
        <v>254</v>
      </c>
      <c r="X21" s="33">
        <v>269</v>
      </c>
      <c r="Y21" s="32">
        <v>269</v>
      </c>
      <c r="Z21" s="33">
        <v>270</v>
      </c>
      <c r="AA21" s="32">
        <v>270</v>
      </c>
      <c r="AB21" s="33">
        <v>270</v>
      </c>
      <c r="AC21" s="33">
        <v>270</v>
      </c>
      <c r="AD21" s="32">
        <v>270</v>
      </c>
      <c r="AE21" s="33">
        <v>269</v>
      </c>
      <c r="AF21" s="32">
        <v>270</v>
      </c>
      <c r="AG21" s="33">
        <v>260</v>
      </c>
      <c r="AH21" s="33">
        <v>184</v>
      </c>
      <c r="AI21" s="22">
        <v>160</v>
      </c>
      <c r="AJ21" s="23">
        <v>147</v>
      </c>
      <c r="AK21" s="22">
        <v>145</v>
      </c>
      <c r="AL21" s="23">
        <v>147</v>
      </c>
      <c r="AM21" s="22">
        <v>146</v>
      </c>
      <c r="AN21" s="22">
        <v>146</v>
      </c>
      <c r="AO21" s="23">
        <v>147</v>
      </c>
      <c r="AP21" s="23">
        <v>147</v>
      </c>
      <c r="AQ21" s="22">
        <v>147</v>
      </c>
      <c r="AR21" s="22">
        <v>144</v>
      </c>
      <c r="AS21" s="23">
        <v>148</v>
      </c>
      <c r="AT21" s="22">
        <v>146</v>
      </c>
      <c r="AU21" s="22">
        <v>147</v>
      </c>
      <c r="AV21" s="22">
        <v>147</v>
      </c>
      <c r="AW21" s="22">
        <v>148</v>
      </c>
      <c r="AX21" s="23">
        <v>140</v>
      </c>
      <c r="AY21" s="23">
        <v>133</v>
      </c>
      <c r="AZ21" s="22">
        <v>133</v>
      </c>
      <c r="BA21" s="23">
        <v>129</v>
      </c>
      <c r="BB21" s="23">
        <v>128</v>
      </c>
      <c r="BC21" s="23">
        <v>137</v>
      </c>
      <c r="BD21" s="22">
        <v>128</v>
      </c>
      <c r="BE21" s="23">
        <v>129</v>
      </c>
      <c r="BF21" s="22">
        <v>132</v>
      </c>
      <c r="BG21" s="23">
        <v>130</v>
      </c>
      <c r="BH21" s="22">
        <v>130</v>
      </c>
      <c r="BI21" s="23">
        <v>128</v>
      </c>
      <c r="BJ21" s="23">
        <v>130</v>
      </c>
      <c r="BK21" s="22">
        <v>130</v>
      </c>
      <c r="BL21" s="23">
        <v>130</v>
      </c>
      <c r="BM21" s="22">
        <v>128</v>
      </c>
      <c r="BN21" s="23">
        <v>125</v>
      </c>
      <c r="BO21" s="22">
        <v>127</v>
      </c>
      <c r="BP21" s="23">
        <v>125</v>
      </c>
      <c r="BQ21" s="23">
        <v>124</v>
      </c>
      <c r="BR21" s="22">
        <v>124</v>
      </c>
      <c r="BS21" s="23">
        <v>124</v>
      </c>
      <c r="BT21" s="22">
        <v>125</v>
      </c>
      <c r="BU21" s="23">
        <v>125</v>
      </c>
      <c r="BV21" s="23">
        <v>125</v>
      </c>
      <c r="BW21" s="22">
        <v>123</v>
      </c>
      <c r="BX21" s="23">
        <v>124</v>
      </c>
      <c r="BY21" s="22">
        <v>125</v>
      </c>
      <c r="BZ21" s="23">
        <v>125</v>
      </c>
      <c r="CA21" s="23">
        <v>124</v>
      </c>
      <c r="CB21" s="22">
        <v>124</v>
      </c>
      <c r="CC21" s="23">
        <v>124</v>
      </c>
      <c r="CD21" s="22">
        <v>125</v>
      </c>
      <c r="CE21" s="23">
        <v>124</v>
      </c>
      <c r="CF21" s="22">
        <v>123</v>
      </c>
      <c r="CG21" s="22">
        <v>124</v>
      </c>
      <c r="CH21" s="23">
        <v>125</v>
      </c>
      <c r="CI21" s="22">
        <v>126</v>
      </c>
      <c r="CJ21" s="23">
        <v>125</v>
      </c>
      <c r="CK21" s="22">
        <v>124</v>
      </c>
      <c r="CL21" s="23">
        <v>123</v>
      </c>
      <c r="CM21" s="23">
        <v>125</v>
      </c>
      <c r="CN21" s="22">
        <v>125</v>
      </c>
      <c r="CO21" s="23">
        <v>123</v>
      </c>
      <c r="CP21" s="22">
        <v>123</v>
      </c>
      <c r="CQ21" s="23">
        <v>125</v>
      </c>
      <c r="CR21" s="23">
        <v>125</v>
      </c>
      <c r="CS21" s="22">
        <v>124</v>
      </c>
      <c r="CT21" s="26">
        <v>4234.1000000000004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43</v>
      </c>
      <c r="C22" s="32">
        <v>43</v>
      </c>
      <c r="D22" s="32">
        <v>43</v>
      </c>
      <c r="E22" s="32">
        <v>43</v>
      </c>
      <c r="F22" s="32">
        <v>43</v>
      </c>
      <c r="G22" s="32">
        <v>43</v>
      </c>
      <c r="H22" s="32">
        <v>43</v>
      </c>
      <c r="I22" s="32">
        <v>43</v>
      </c>
      <c r="J22" s="32">
        <v>43</v>
      </c>
      <c r="K22" s="32">
        <v>43</v>
      </c>
      <c r="L22" s="32">
        <v>43</v>
      </c>
      <c r="M22" s="32">
        <v>39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31</v>
      </c>
      <c r="AA22" s="32">
        <v>30</v>
      </c>
      <c r="AB22" s="32">
        <v>29</v>
      </c>
      <c r="AC22" s="32">
        <v>4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10</v>
      </c>
      <c r="BU22" s="23">
        <v>16</v>
      </c>
      <c r="BV22" s="22">
        <v>24</v>
      </c>
      <c r="BW22" s="22">
        <v>23</v>
      </c>
      <c r="BX22" s="22">
        <v>30</v>
      </c>
      <c r="BY22" s="22">
        <v>38</v>
      </c>
      <c r="BZ22" s="22">
        <v>41</v>
      </c>
      <c r="CA22" s="22">
        <v>41</v>
      </c>
      <c r="CB22" s="22">
        <v>42</v>
      </c>
      <c r="CC22" s="22">
        <v>43</v>
      </c>
      <c r="CD22" s="22">
        <v>42</v>
      </c>
      <c r="CE22" s="22">
        <v>43</v>
      </c>
      <c r="CF22" s="22">
        <v>43</v>
      </c>
      <c r="CG22" s="22">
        <v>43</v>
      </c>
      <c r="CH22" s="22">
        <v>43</v>
      </c>
      <c r="CI22" s="22">
        <v>43</v>
      </c>
      <c r="CJ22" s="22">
        <v>43</v>
      </c>
      <c r="CK22" s="22">
        <v>43</v>
      </c>
      <c r="CL22" s="22">
        <v>44</v>
      </c>
      <c r="CM22" s="22">
        <v>44</v>
      </c>
      <c r="CN22" s="22">
        <v>43</v>
      </c>
      <c r="CO22" s="22">
        <v>43</v>
      </c>
      <c r="CP22" s="22">
        <v>43</v>
      </c>
      <c r="CQ22" s="22">
        <v>43</v>
      </c>
      <c r="CR22" s="22">
        <v>43</v>
      </c>
      <c r="CS22" s="22">
        <v>43</v>
      </c>
      <c r="CT22" s="26">
        <v>475.9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54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54</v>
      </c>
      <c r="L23" s="32">
        <v>54</v>
      </c>
      <c r="M23" s="32">
        <v>54</v>
      </c>
      <c r="N23" s="32">
        <v>54</v>
      </c>
      <c r="O23" s="32">
        <v>42</v>
      </c>
      <c r="P23" s="32">
        <v>42</v>
      </c>
      <c r="Q23" s="32">
        <v>42</v>
      </c>
      <c r="R23" s="32">
        <v>42</v>
      </c>
      <c r="S23" s="32">
        <v>42</v>
      </c>
      <c r="T23" s="32">
        <v>42</v>
      </c>
      <c r="U23" s="32">
        <v>42</v>
      </c>
      <c r="V23" s="32">
        <v>42</v>
      </c>
      <c r="W23" s="32">
        <v>42</v>
      </c>
      <c r="X23" s="32">
        <v>42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53</v>
      </c>
      <c r="AF23" s="32">
        <v>54</v>
      </c>
      <c r="AG23" s="32">
        <v>54</v>
      </c>
      <c r="AH23" s="32">
        <v>54</v>
      </c>
      <c r="AI23" s="22">
        <v>53</v>
      </c>
      <c r="AJ23" s="22">
        <v>54</v>
      </c>
      <c r="AK23" s="22">
        <v>54</v>
      </c>
      <c r="AL23" s="22">
        <v>42</v>
      </c>
      <c r="AM23" s="22">
        <v>43</v>
      </c>
      <c r="AN23" s="22">
        <v>42</v>
      </c>
      <c r="AO23" s="22">
        <v>42</v>
      </c>
      <c r="AP23" s="22">
        <v>42</v>
      </c>
      <c r="AQ23" s="22">
        <v>42</v>
      </c>
      <c r="AR23" s="22">
        <v>42</v>
      </c>
      <c r="AS23" s="22">
        <v>42</v>
      </c>
      <c r="AT23" s="22">
        <v>41</v>
      </c>
      <c r="AU23" s="22">
        <v>42</v>
      </c>
      <c r="AV23" s="22">
        <v>42</v>
      </c>
      <c r="AW23" s="22">
        <v>42</v>
      </c>
      <c r="AX23" s="22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43</v>
      </c>
      <c r="BD23" s="22">
        <v>42</v>
      </c>
      <c r="BE23" s="22">
        <v>42</v>
      </c>
      <c r="BF23" s="22">
        <v>54</v>
      </c>
      <c r="BG23" s="22">
        <v>54</v>
      </c>
      <c r="BH23" s="22">
        <v>54</v>
      </c>
      <c r="BI23" s="22">
        <v>53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53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53</v>
      </c>
      <c r="CM23" s="22">
        <v>54</v>
      </c>
      <c r="CN23" s="22">
        <v>54</v>
      </c>
      <c r="CO23" s="22">
        <v>55</v>
      </c>
      <c r="CP23" s="22">
        <v>54</v>
      </c>
      <c r="CQ23" s="22">
        <v>54</v>
      </c>
      <c r="CR23" s="22">
        <v>54</v>
      </c>
      <c r="CS23" s="22">
        <v>54</v>
      </c>
      <c r="CT23" s="26">
        <v>1168.8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15</v>
      </c>
      <c r="E24" s="32">
        <v>16</v>
      </c>
      <c r="F24" s="32">
        <v>16</v>
      </c>
      <c r="G24" s="32">
        <v>16</v>
      </c>
      <c r="H24" s="32">
        <v>16</v>
      </c>
      <c r="I24" s="32">
        <v>16</v>
      </c>
      <c r="J24" s="32">
        <v>16</v>
      </c>
      <c r="K24" s="32">
        <v>16</v>
      </c>
      <c r="L24" s="32">
        <v>16</v>
      </c>
      <c r="M24" s="32">
        <v>15</v>
      </c>
      <c r="N24" s="32">
        <v>15</v>
      </c>
      <c r="O24" s="32">
        <v>16</v>
      </c>
      <c r="P24" s="32">
        <v>16</v>
      </c>
      <c r="Q24" s="32">
        <v>16</v>
      </c>
      <c r="R24" s="32">
        <v>15</v>
      </c>
      <c r="S24" s="32">
        <v>16</v>
      </c>
      <c r="T24" s="32">
        <v>16</v>
      </c>
      <c r="U24" s="32">
        <v>15</v>
      </c>
      <c r="V24" s="32">
        <v>16</v>
      </c>
      <c r="W24" s="32">
        <v>16</v>
      </c>
      <c r="X24" s="32">
        <v>16</v>
      </c>
      <c r="Y24" s="32">
        <v>16</v>
      </c>
      <c r="Z24" s="32">
        <v>16</v>
      </c>
      <c r="AA24" s="32">
        <v>15</v>
      </c>
      <c r="AB24" s="32">
        <v>16</v>
      </c>
      <c r="AC24" s="32">
        <v>16</v>
      </c>
      <c r="AD24" s="32">
        <v>16</v>
      </c>
      <c r="AE24" s="32">
        <v>16</v>
      </c>
      <c r="AF24" s="32">
        <v>16</v>
      </c>
      <c r="AG24" s="32">
        <v>16</v>
      </c>
      <c r="AH24" s="32">
        <v>16</v>
      </c>
      <c r="AI24" s="22">
        <v>16</v>
      </c>
      <c r="AJ24" s="22">
        <v>15</v>
      </c>
      <c r="AK24" s="22">
        <v>16</v>
      </c>
      <c r="AL24" s="22">
        <v>16</v>
      </c>
      <c r="AM24" s="22">
        <v>15</v>
      </c>
      <c r="AN24" s="22">
        <v>16</v>
      </c>
      <c r="AO24" s="22">
        <v>15</v>
      </c>
      <c r="AP24" s="22">
        <v>16</v>
      </c>
      <c r="AQ24" s="22">
        <v>16</v>
      </c>
      <c r="AR24" s="22">
        <v>16</v>
      </c>
      <c r="AS24" s="22">
        <v>16</v>
      </c>
      <c r="AT24" s="22">
        <v>16</v>
      </c>
      <c r="AU24" s="22">
        <v>16</v>
      </c>
      <c r="AV24" s="22">
        <v>16</v>
      </c>
      <c r="AW24" s="22">
        <v>16</v>
      </c>
      <c r="AX24" s="22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16</v>
      </c>
      <c r="BH24" s="22">
        <v>16</v>
      </c>
      <c r="BI24" s="22">
        <v>15</v>
      </c>
      <c r="BJ24" s="22">
        <v>15</v>
      </c>
      <c r="BK24" s="22">
        <v>15</v>
      </c>
      <c r="BL24" s="22">
        <v>15</v>
      </c>
      <c r="BM24" s="22">
        <v>16</v>
      </c>
      <c r="BN24" s="22">
        <v>16</v>
      </c>
      <c r="BO24" s="22">
        <v>16</v>
      </c>
      <c r="BP24" s="22">
        <v>16</v>
      </c>
      <c r="BQ24" s="22">
        <v>15</v>
      </c>
      <c r="BR24" s="22">
        <v>16</v>
      </c>
      <c r="BS24" s="22">
        <v>16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2">
        <v>16</v>
      </c>
      <c r="CH24" s="22">
        <v>16</v>
      </c>
      <c r="CI24" s="22">
        <v>16</v>
      </c>
      <c r="CJ24" s="22">
        <v>15</v>
      </c>
      <c r="CK24" s="22">
        <v>16</v>
      </c>
      <c r="CL24" s="22">
        <v>15</v>
      </c>
      <c r="CM24" s="22">
        <v>16</v>
      </c>
      <c r="CN24" s="22">
        <v>16</v>
      </c>
      <c r="CO24" s="22">
        <v>16</v>
      </c>
      <c r="CP24" s="22">
        <v>16</v>
      </c>
      <c r="CQ24" s="22">
        <v>16</v>
      </c>
      <c r="CR24" s="22">
        <v>16</v>
      </c>
      <c r="CS24" s="22">
        <v>16</v>
      </c>
      <c r="CT24" s="26">
        <v>374.4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57</v>
      </c>
      <c r="AP25" s="22">
        <v>57</v>
      </c>
      <c r="AQ25" s="22">
        <v>58</v>
      </c>
      <c r="AR25" s="22">
        <v>59</v>
      </c>
      <c r="AS25" s="22">
        <v>60</v>
      </c>
      <c r="AT25" s="22">
        <v>59</v>
      </c>
      <c r="AU25" s="22">
        <v>59</v>
      </c>
      <c r="AV25" s="22">
        <v>59</v>
      </c>
      <c r="AW25" s="22">
        <v>60</v>
      </c>
      <c r="AX25" s="22">
        <v>60</v>
      </c>
      <c r="AY25" s="22">
        <v>58</v>
      </c>
      <c r="AZ25" s="22">
        <v>58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1430.7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0</v>
      </c>
      <c r="C26" s="33">
        <v>0</v>
      </c>
      <c r="D26" s="32">
        <v>0</v>
      </c>
      <c r="E26" s="32">
        <v>0</v>
      </c>
      <c r="F26" s="33">
        <v>0</v>
      </c>
      <c r="G26" s="32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2">
        <v>0</v>
      </c>
      <c r="X26" s="33">
        <v>0</v>
      </c>
      <c r="Y26" s="32">
        <v>0</v>
      </c>
      <c r="Z26" s="33">
        <v>0</v>
      </c>
      <c r="AA26" s="32">
        <v>0</v>
      </c>
      <c r="AB26" s="33">
        <v>0</v>
      </c>
      <c r="AC26" s="33">
        <v>0</v>
      </c>
      <c r="AD26" s="32">
        <v>0</v>
      </c>
      <c r="AE26" s="33">
        <v>0</v>
      </c>
      <c r="AF26" s="32">
        <v>0</v>
      </c>
      <c r="AG26" s="33">
        <v>0</v>
      </c>
      <c r="AH26" s="33">
        <v>0</v>
      </c>
      <c r="AI26" s="22">
        <v>0</v>
      </c>
      <c r="AJ26" s="23">
        <v>0</v>
      </c>
      <c r="AK26" s="22">
        <v>0</v>
      </c>
      <c r="AL26" s="23">
        <v>0</v>
      </c>
      <c r="AM26" s="22">
        <v>0</v>
      </c>
      <c r="AN26" s="22">
        <v>0</v>
      </c>
      <c r="AO26" s="23">
        <v>0</v>
      </c>
      <c r="AP26" s="23">
        <v>0</v>
      </c>
      <c r="AQ26" s="22">
        <v>0</v>
      </c>
      <c r="AR26" s="22">
        <v>0</v>
      </c>
      <c r="AS26" s="23">
        <v>0</v>
      </c>
      <c r="AT26" s="22">
        <v>0</v>
      </c>
      <c r="AU26" s="22">
        <v>0</v>
      </c>
      <c r="AV26" s="22">
        <v>0</v>
      </c>
      <c r="AW26" s="22">
        <v>0</v>
      </c>
      <c r="AX26" s="23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2">
        <v>0</v>
      </c>
      <c r="CH26" s="23">
        <v>0</v>
      </c>
      <c r="CI26" s="22">
        <v>0</v>
      </c>
      <c r="CJ26" s="23">
        <v>0</v>
      </c>
      <c r="CK26" s="22">
        <v>0</v>
      </c>
      <c r="CL26" s="23">
        <v>0</v>
      </c>
      <c r="CM26" s="23">
        <v>0</v>
      </c>
      <c r="CN26" s="22">
        <v>0</v>
      </c>
      <c r="CO26" s="23">
        <v>0</v>
      </c>
      <c r="CP26" s="22">
        <v>0</v>
      </c>
      <c r="CQ26" s="23">
        <v>0</v>
      </c>
      <c r="CR26" s="23">
        <v>0</v>
      </c>
      <c r="CS26" s="22">
        <v>0</v>
      </c>
      <c r="CT26" s="2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139</v>
      </c>
      <c r="C29" s="33">
        <v>139</v>
      </c>
      <c r="D29" s="32">
        <v>139</v>
      </c>
      <c r="E29" s="32">
        <v>139</v>
      </c>
      <c r="F29" s="33">
        <v>140</v>
      </c>
      <c r="G29" s="32">
        <v>139</v>
      </c>
      <c r="H29" s="32">
        <v>140</v>
      </c>
      <c r="I29" s="33">
        <v>139</v>
      </c>
      <c r="J29" s="32">
        <v>139</v>
      </c>
      <c r="K29" s="33">
        <v>139</v>
      </c>
      <c r="L29" s="32">
        <v>140</v>
      </c>
      <c r="M29" s="32">
        <v>139</v>
      </c>
      <c r="N29" s="33">
        <v>139</v>
      </c>
      <c r="O29" s="32">
        <v>139</v>
      </c>
      <c r="P29" s="33">
        <v>139</v>
      </c>
      <c r="Q29" s="33">
        <v>139</v>
      </c>
      <c r="R29" s="32">
        <v>139</v>
      </c>
      <c r="S29" s="33">
        <v>140</v>
      </c>
      <c r="T29" s="32">
        <v>140</v>
      </c>
      <c r="U29" s="33">
        <v>140</v>
      </c>
      <c r="V29" s="32">
        <v>140</v>
      </c>
      <c r="W29" s="32">
        <v>140</v>
      </c>
      <c r="X29" s="33">
        <v>140</v>
      </c>
      <c r="Y29" s="32">
        <v>140</v>
      </c>
      <c r="Z29" s="33">
        <v>140</v>
      </c>
      <c r="AA29" s="32">
        <v>140</v>
      </c>
      <c r="AB29" s="33">
        <v>139</v>
      </c>
      <c r="AC29" s="33">
        <v>138</v>
      </c>
      <c r="AD29" s="32">
        <v>139</v>
      </c>
      <c r="AE29" s="33">
        <v>137</v>
      </c>
      <c r="AF29" s="32">
        <v>137</v>
      </c>
      <c r="AG29" s="33">
        <v>136</v>
      </c>
      <c r="AH29" s="33">
        <v>139</v>
      </c>
      <c r="AI29" s="22">
        <v>138</v>
      </c>
      <c r="AJ29" s="23">
        <v>137</v>
      </c>
      <c r="AK29" s="22">
        <v>137</v>
      </c>
      <c r="AL29" s="23">
        <v>134</v>
      </c>
      <c r="AM29" s="22">
        <v>136</v>
      </c>
      <c r="AN29" s="22">
        <v>135</v>
      </c>
      <c r="AO29" s="23">
        <v>136</v>
      </c>
      <c r="AP29" s="23">
        <v>135</v>
      </c>
      <c r="AQ29" s="22">
        <v>135</v>
      </c>
      <c r="AR29" s="22">
        <v>135</v>
      </c>
      <c r="AS29" s="23">
        <v>135</v>
      </c>
      <c r="AT29" s="22">
        <v>135</v>
      </c>
      <c r="AU29" s="22">
        <v>136</v>
      </c>
      <c r="AV29" s="22">
        <v>134</v>
      </c>
      <c r="AW29" s="22">
        <v>135</v>
      </c>
      <c r="AX29" s="23">
        <v>134</v>
      </c>
      <c r="AY29" s="23">
        <v>134</v>
      </c>
      <c r="AZ29" s="22">
        <v>133</v>
      </c>
      <c r="BA29" s="23">
        <v>134</v>
      </c>
      <c r="BB29" s="23">
        <v>134</v>
      </c>
      <c r="BC29" s="23">
        <v>134</v>
      </c>
      <c r="BD29" s="22">
        <v>134</v>
      </c>
      <c r="BE29" s="23">
        <v>134</v>
      </c>
      <c r="BF29" s="22">
        <v>133</v>
      </c>
      <c r="BG29" s="23">
        <v>134</v>
      </c>
      <c r="BH29" s="22">
        <v>134</v>
      </c>
      <c r="BI29" s="23">
        <v>135</v>
      </c>
      <c r="BJ29" s="23">
        <v>135</v>
      </c>
      <c r="BK29" s="22">
        <v>135</v>
      </c>
      <c r="BL29" s="23">
        <v>136</v>
      </c>
      <c r="BM29" s="22">
        <v>138</v>
      </c>
      <c r="BN29" s="23">
        <v>138</v>
      </c>
      <c r="BO29" s="22">
        <v>138</v>
      </c>
      <c r="BP29" s="23">
        <v>139</v>
      </c>
      <c r="BQ29" s="23">
        <v>139</v>
      </c>
      <c r="BR29" s="22">
        <v>139</v>
      </c>
      <c r="BS29" s="23">
        <v>139</v>
      </c>
      <c r="BT29" s="22">
        <v>140</v>
      </c>
      <c r="BU29" s="23">
        <v>139</v>
      </c>
      <c r="BV29" s="23">
        <v>138</v>
      </c>
      <c r="BW29" s="22">
        <v>138</v>
      </c>
      <c r="BX29" s="23">
        <v>137</v>
      </c>
      <c r="BY29" s="22">
        <v>137</v>
      </c>
      <c r="BZ29" s="23">
        <v>139</v>
      </c>
      <c r="CA29" s="23">
        <v>136</v>
      </c>
      <c r="CB29" s="22">
        <v>136</v>
      </c>
      <c r="CC29" s="23">
        <v>136</v>
      </c>
      <c r="CD29" s="22">
        <v>135</v>
      </c>
      <c r="CE29" s="23">
        <v>135</v>
      </c>
      <c r="CF29" s="22">
        <v>135</v>
      </c>
      <c r="CG29" s="22">
        <v>135</v>
      </c>
      <c r="CH29" s="23">
        <v>136</v>
      </c>
      <c r="CI29" s="22">
        <v>136</v>
      </c>
      <c r="CJ29" s="23">
        <v>136</v>
      </c>
      <c r="CK29" s="22">
        <v>135</v>
      </c>
      <c r="CL29" s="23">
        <v>136</v>
      </c>
      <c r="CM29" s="23">
        <v>136</v>
      </c>
      <c r="CN29" s="22">
        <v>135</v>
      </c>
      <c r="CO29" s="23">
        <v>134</v>
      </c>
      <c r="CP29" s="22">
        <v>135</v>
      </c>
      <c r="CQ29" s="23">
        <v>137</v>
      </c>
      <c r="CR29" s="23">
        <v>137</v>
      </c>
      <c r="CS29" s="22">
        <v>137</v>
      </c>
      <c r="CT29" s="26">
        <v>3182.4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1</v>
      </c>
      <c r="AA35" s="32">
        <v>3</v>
      </c>
      <c r="AB35" s="32">
        <v>7</v>
      </c>
      <c r="AC35" s="32">
        <v>12</v>
      </c>
      <c r="AD35" s="32">
        <v>13</v>
      </c>
      <c r="AE35" s="32">
        <v>22</v>
      </c>
      <c r="AF35" s="32">
        <v>32</v>
      </c>
      <c r="AG35" s="32">
        <v>31</v>
      </c>
      <c r="AH35" s="32">
        <v>38</v>
      </c>
      <c r="AI35" s="22">
        <v>40</v>
      </c>
      <c r="AJ35" s="22">
        <v>44</v>
      </c>
      <c r="AK35" s="22">
        <v>47</v>
      </c>
      <c r="AL35" s="22">
        <v>52</v>
      </c>
      <c r="AM35" s="22">
        <v>57</v>
      </c>
      <c r="AN35" s="22">
        <v>63</v>
      </c>
      <c r="AO35" s="22">
        <v>57</v>
      </c>
      <c r="AP35" s="23">
        <v>48</v>
      </c>
      <c r="AQ35" s="22">
        <v>50</v>
      </c>
      <c r="AR35" s="22">
        <v>46</v>
      </c>
      <c r="AS35" s="23">
        <v>51</v>
      </c>
      <c r="AT35" s="22">
        <v>60</v>
      </c>
      <c r="AU35" s="22">
        <v>65</v>
      </c>
      <c r="AV35" s="22">
        <v>64</v>
      </c>
      <c r="AW35" s="22">
        <v>55</v>
      </c>
      <c r="AX35" s="23">
        <v>59</v>
      </c>
      <c r="AY35" s="23">
        <v>58</v>
      </c>
      <c r="AZ35" s="22">
        <v>62</v>
      </c>
      <c r="BA35" s="23">
        <v>71</v>
      </c>
      <c r="BB35" s="23">
        <v>60</v>
      </c>
      <c r="BC35" s="23">
        <v>49</v>
      </c>
      <c r="BD35" s="22">
        <v>46</v>
      </c>
      <c r="BE35" s="22">
        <v>49</v>
      </c>
      <c r="BF35" s="22">
        <v>47</v>
      </c>
      <c r="BG35" s="22">
        <v>36</v>
      </c>
      <c r="BH35" s="22">
        <v>36</v>
      </c>
      <c r="BI35" s="22">
        <v>35</v>
      </c>
      <c r="BJ35" s="22">
        <v>35</v>
      </c>
      <c r="BK35" s="22">
        <v>32</v>
      </c>
      <c r="BL35" s="22">
        <v>27</v>
      </c>
      <c r="BM35" s="22">
        <v>20</v>
      </c>
      <c r="BN35" s="22">
        <v>17</v>
      </c>
      <c r="BO35" s="22">
        <v>19</v>
      </c>
      <c r="BP35" s="22">
        <v>13</v>
      </c>
      <c r="BQ35" s="22">
        <v>13</v>
      </c>
      <c r="BR35" s="22">
        <v>9</v>
      </c>
      <c r="BS35" s="22">
        <v>4</v>
      </c>
      <c r="BT35" s="22">
        <v>1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2596.8000000000002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22</v>
      </c>
      <c r="C36" s="32">
        <v>19</v>
      </c>
      <c r="D36" s="32">
        <v>14</v>
      </c>
      <c r="E36" s="32">
        <v>13</v>
      </c>
      <c r="F36" s="32">
        <v>17</v>
      </c>
      <c r="G36" s="32">
        <v>16</v>
      </c>
      <c r="H36" s="32">
        <v>18</v>
      </c>
      <c r="I36" s="32">
        <v>17</v>
      </c>
      <c r="J36" s="32">
        <v>20</v>
      </c>
      <c r="K36" s="32">
        <v>20</v>
      </c>
      <c r="L36" s="32">
        <v>23</v>
      </c>
      <c r="M36" s="32">
        <v>22</v>
      </c>
      <c r="N36" s="32">
        <v>21</v>
      </c>
      <c r="O36" s="32">
        <v>20</v>
      </c>
      <c r="P36" s="32">
        <v>21</v>
      </c>
      <c r="Q36" s="32">
        <v>21</v>
      </c>
      <c r="R36" s="32">
        <v>22</v>
      </c>
      <c r="S36" s="32">
        <v>17</v>
      </c>
      <c r="T36" s="32">
        <v>16</v>
      </c>
      <c r="U36" s="32">
        <v>16</v>
      </c>
      <c r="V36" s="32">
        <v>16</v>
      </c>
      <c r="W36" s="32">
        <v>16</v>
      </c>
      <c r="X36" s="32">
        <v>15</v>
      </c>
      <c r="Y36" s="32">
        <v>15</v>
      </c>
      <c r="Z36" s="32">
        <v>16</v>
      </c>
      <c r="AA36" s="32">
        <v>15</v>
      </c>
      <c r="AB36" s="32">
        <v>15</v>
      </c>
      <c r="AC36" s="32">
        <v>13</v>
      </c>
      <c r="AD36" s="32">
        <v>14</v>
      </c>
      <c r="AE36" s="32">
        <v>17</v>
      </c>
      <c r="AF36" s="32">
        <v>21</v>
      </c>
      <c r="AG36" s="32">
        <v>30</v>
      </c>
      <c r="AH36" s="32">
        <v>32</v>
      </c>
      <c r="AI36" s="22">
        <v>38</v>
      </c>
      <c r="AJ36" s="22">
        <v>46</v>
      </c>
      <c r="AK36" s="22">
        <v>27</v>
      </c>
      <c r="AL36" s="22">
        <v>35</v>
      </c>
      <c r="AM36" s="22">
        <v>47</v>
      </c>
      <c r="AN36" s="22">
        <v>51</v>
      </c>
      <c r="AO36" s="22">
        <v>35</v>
      </c>
      <c r="AP36" s="22">
        <v>34</v>
      </c>
      <c r="AQ36" s="22">
        <v>46</v>
      </c>
      <c r="AR36" s="22">
        <v>43</v>
      </c>
      <c r="AS36" s="22">
        <v>42</v>
      </c>
      <c r="AT36" s="22">
        <v>42</v>
      </c>
      <c r="AU36" s="22">
        <v>51</v>
      </c>
      <c r="AV36" s="22">
        <v>52</v>
      </c>
      <c r="AW36" s="22">
        <v>47</v>
      </c>
      <c r="AX36" s="22">
        <v>45</v>
      </c>
      <c r="AY36" s="22">
        <v>45</v>
      </c>
      <c r="AZ36" s="22">
        <v>53</v>
      </c>
      <c r="BA36" s="22">
        <v>51</v>
      </c>
      <c r="BB36" s="22">
        <v>52</v>
      </c>
      <c r="BC36" s="23">
        <v>53</v>
      </c>
      <c r="BD36" s="22">
        <v>67</v>
      </c>
      <c r="BE36" s="22">
        <v>55</v>
      </c>
      <c r="BF36" s="22">
        <v>84</v>
      </c>
      <c r="BG36" s="22">
        <v>88</v>
      </c>
      <c r="BH36" s="22">
        <v>101</v>
      </c>
      <c r="BI36" s="22">
        <v>95</v>
      </c>
      <c r="BJ36" s="22">
        <v>132</v>
      </c>
      <c r="BK36" s="22">
        <v>117</v>
      </c>
      <c r="BL36" s="22">
        <v>120</v>
      </c>
      <c r="BM36" s="22">
        <v>128</v>
      </c>
      <c r="BN36" s="22">
        <v>136</v>
      </c>
      <c r="BO36" s="22">
        <v>123</v>
      </c>
      <c r="BP36" s="22">
        <v>118</v>
      </c>
      <c r="BQ36" s="22">
        <v>109</v>
      </c>
      <c r="BR36" s="22">
        <v>88</v>
      </c>
      <c r="BS36" s="22">
        <v>87</v>
      </c>
      <c r="BT36" s="22">
        <v>81</v>
      </c>
      <c r="BU36" s="23">
        <v>79</v>
      </c>
      <c r="BV36" s="22">
        <v>79</v>
      </c>
      <c r="BW36" s="22">
        <v>60</v>
      </c>
      <c r="BX36" s="22">
        <v>60</v>
      </c>
      <c r="BY36" s="22">
        <v>40</v>
      </c>
      <c r="BZ36" s="22">
        <v>28</v>
      </c>
      <c r="CA36" s="22">
        <v>27</v>
      </c>
      <c r="CB36" s="22">
        <v>26</v>
      </c>
      <c r="CC36" s="22">
        <v>23</v>
      </c>
      <c r="CD36" s="22">
        <v>26</v>
      </c>
      <c r="CE36" s="22">
        <v>24</v>
      </c>
      <c r="CF36" s="22">
        <v>22</v>
      </c>
      <c r="CG36" s="22">
        <v>18</v>
      </c>
      <c r="CH36" s="22">
        <v>15</v>
      </c>
      <c r="CI36" s="22">
        <v>12</v>
      </c>
      <c r="CJ36" s="22">
        <v>12</v>
      </c>
      <c r="CK36" s="22">
        <v>13</v>
      </c>
      <c r="CL36" s="22">
        <v>13</v>
      </c>
      <c r="CM36" s="22">
        <v>17</v>
      </c>
      <c r="CN36" s="22">
        <v>15</v>
      </c>
      <c r="CO36" s="22">
        <v>14</v>
      </c>
      <c r="CP36" s="22">
        <v>10</v>
      </c>
      <c r="CQ36" s="22">
        <v>8</v>
      </c>
      <c r="CR36" s="22">
        <v>4</v>
      </c>
      <c r="CS36" s="22">
        <v>6</v>
      </c>
      <c r="CT36" s="26">
        <v>968.7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19</v>
      </c>
      <c r="C37" s="32">
        <v>19</v>
      </c>
      <c r="D37" s="32">
        <v>19</v>
      </c>
      <c r="E37" s="32">
        <v>19</v>
      </c>
      <c r="F37" s="32">
        <v>19</v>
      </c>
      <c r="G37" s="32">
        <v>19</v>
      </c>
      <c r="H37" s="32">
        <v>18</v>
      </c>
      <c r="I37" s="32">
        <v>18</v>
      </c>
      <c r="J37" s="32">
        <v>18</v>
      </c>
      <c r="K37" s="32">
        <v>19</v>
      </c>
      <c r="L37" s="32">
        <v>17</v>
      </c>
      <c r="M37" s="32">
        <v>19</v>
      </c>
      <c r="N37" s="32">
        <v>18</v>
      </c>
      <c r="O37" s="32">
        <v>17</v>
      </c>
      <c r="P37" s="32">
        <v>17</v>
      </c>
      <c r="Q37" s="32">
        <v>17</v>
      </c>
      <c r="R37" s="32">
        <v>16</v>
      </c>
      <c r="S37" s="32">
        <v>12</v>
      </c>
      <c r="T37" s="32">
        <v>15</v>
      </c>
      <c r="U37" s="32">
        <v>16</v>
      </c>
      <c r="V37" s="32">
        <v>17</v>
      </c>
      <c r="W37" s="32">
        <v>18</v>
      </c>
      <c r="X37" s="32">
        <v>18</v>
      </c>
      <c r="Y37" s="32">
        <v>17</v>
      </c>
      <c r="Z37" s="32">
        <v>17</v>
      </c>
      <c r="AA37" s="32">
        <v>16</v>
      </c>
      <c r="AB37" s="32">
        <v>18</v>
      </c>
      <c r="AC37" s="32">
        <v>18</v>
      </c>
      <c r="AD37" s="32">
        <v>16</v>
      </c>
      <c r="AE37" s="32">
        <v>15</v>
      </c>
      <c r="AF37" s="32">
        <v>14</v>
      </c>
      <c r="AG37" s="32">
        <v>13</v>
      </c>
      <c r="AH37" s="32">
        <v>13</v>
      </c>
      <c r="AI37" s="22">
        <v>13</v>
      </c>
      <c r="AJ37" s="22">
        <v>13</v>
      </c>
      <c r="AK37" s="22">
        <v>12</v>
      </c>
      <c r="AL37" s="22">
        <v>12</v>
      </c>
      <c r="AM37" s="22">
        <v>13</v>
      </c>
      <c r="AN37" s="22">
        <v>15</v>
      </c>
      <c r="AO37" s="22">
        <v>15</v>
      </c>
      <c r="AP37" s="22">
        <v>16</v>
      </c>
      <c r="AQ37" s="22">
        <v>16</v>
      </c>
      <c r="AR37" s="22">
        <v>15</v>
      </c>
      <c r="AS37" s="22">
        <v>16</v>
      </c>
      <c r="AT37" s="22">
        <v>16</v>
      </c>
      <c r="AU37" s="22">
        <v>16</v>
      </c>
      <c r="AV37" s="22">
        <v>16</v>
      </c>
      <c r="AW37" s="22">
        <v>15</v>
      </c>
      <c r="AX37" s="22">
        <v>15</v>
      </c>
      <c r="AY37" s="22">
        <v>16</v>
      </c>
      <c r="AZ37" s="22">
        <v>17</v>
      </c>
      <c r="BA37" s="22">
        <v>16</v>
      </c>
      <c r="BB37" s="22">
        <v>15</v>
      </c>
      <c r="BC37" s="23">
        <v>16</v>
      </c>
      <c r="BD37" s="22">
        <v>16</v>
      </c>
      <c r="BE37" s="22">
        <v>15</v>
      </c>
      <c r="BF37" s="22">
        <v>15</v>
      </c>
      <c r="BG37" s="22">
        <v>16</v>
      </c>
      <c r="BH37" s="22">
        <v>17</v>
      </c>
      <c r="BI37" s="22">
        <v>16</v>
      </c>
      <c r="BJ37" s="22">
        <v>17</v>
      </c>
      <c r="BK37" s="22">
        <v>11</v>
      </c>
      <c r="BL37" s="22">
        <v>16</v>
      </c>
      <c r="BM37" s="22">
        <v>17</v>
      </c>
      <c r="BN37" s="22">
        <v>16</v>
      </c>
      <c r="BO37" s="22">
        <v>15</v>
      </c>
      <c r="BP37" s="22">
        <v>15</v>
      </c>
      <c r="BQ37" s="22">
        <v>16</v>
      </c>
      <c r="BR37" s="22">
        <v>17</v>
      </c>
      <c r="BS37" s="22">
        <v>17</v>
      </c>
      <c r="BT37" s="22">
        <v>17</v>
      </c>
      <c r="BU37" s="23">
        <v>17</v>
      </c>
      <c r="BV37" s="22">
        <v>16</v>
      </c>
      <c r="BW37" s="22">
        <v>16</v>
      </c>
      <c r="BX37" s="22">
        <v>16</v>
      </c>
      <c r="BY37" s="22">
        <v>15</v>
      </c>
      <c r="BZ37" s="22">
        <v>14</v>
      </c>
      <c r="CA37" s="22">
        <v>15</v>
      </c>
      <c r="CB37" s="22">
        <v>15</v>
      </c>
      <c r="CC37" s="22">
        <v>15</v>
      </c>
      <c r="CD37" s="22">
        <v>16</v>
      </c>
      <c r="CE37" s="22">
        <v>15</v>
      </c>
      <c r="CF37" s="22">
        <v>15</v>
      </c>
      <c r="CG37" s="22">
        <v>15</v>
      </c>
      <c r="CH37" s="22">
        <v>15</v>
      </c>
      <c r="CI37" s="22">
        <v>16</v>
      </c>
      <c r="CJ37" s="22">
        <v>16</v>
      </c>
      <c r="CK37" s="22">
        <v>17</v>
      </c>
      <c r="CL37" s="22">
        <v>16</v>
      </c>
      <c r="CM37" s="22">
        <v>16</v>
      </c>
      <c r="CN37" s="22">
        <v>15</v>
      </c>
      <c r="CO37" s="22">
        <v>15</v>
      </c>
      <c r="CP37" s="22">
        <v>16</v>
      </c>
      <c r="CQ37" s="22">
        <v>16</v>
      </c>
      <c r="CR37" s="22">
        <v>16</v>
      </c>
      <c r="CS37" s="22">
        <v>14</v>
      </c>
      <c r="CT37" s="26">
        <v>460.1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77</v>
      </c>
      <c r="C38" s="32">
        <v>75</v>
      </c>
      <c r="D38" s="32">
        <v>75</v>
      </c>
      <c r="E38" s="32">
        <v>74</v>
      </c>
      <c r="F38" s="32">
        <v>74</v>
      </c>
      <c r="G38" s="32">
        <v>69</v>
      </c>
      <c r="H38" s="32">
        <v>67</v>
      </c>
      <c r="I38" s="32">
        <v>65</v>
      </c>
      <c r="J38" s="32">
        <v>68</v>
      </c>
      <c r="K38" s="32">
        <v>67</v>
      </c>
      <c r="L38" s="32">
        <v>67</v>
      </c>
      <c r="M38" s="32">
        <v>65</v>
      </c>
      <c r="N38" s="32">
        <v>66</v>
      </c>
      <c r="O38" s="32">
        <v>68</v>
      </c>
      <c r="P38" s="32">
        <v>68</v>
      </c>
      <c r="Q38" s="32">
        <v>65</v>
      </c>
      <c r="R38" s="32">
        <v>60</v>
      </c>
      <c r="S38" s="32">
        <v>57</v>
      </c>
      <c r="T38" s="32">
        <v>57</v>
      </c>
      <c r="U38" s="32">
        <v>63</v>
      </c>
      <c r="V38" s="32">
        <v>58</v>
      </c>
      <c r="W38" s="32">
        <v>62</v>
      </c>
      <c r="X38" s="32">
        <v>62</v>
      </c>
      <c r="Y38" s="32">
        <v>64</v>
      </c>
      <c r="Z38" s="32">
        <v>63</v>
      </c>
      <c r="AA38" s="32">
        <v>63</v>
      </c>
      <c r="AB38" s="32">
        <v>66</v>
      </c>
      <c r="AC38" s="32">
        <v>68</v>
      </c>
      <c r="AD38" s="32">
        <v>65</v>
      </c>
      <c r="AE38" s="32">
        <v>61</v>
      </c>
      <c r="AF38" s="32">
        <v>60</v>
      </c>
      <c r="AG38" s="32">
        <v>63</v>
      </c>
      <c r="AH38" s="32">
        <v>63</v>
      </c>
      <c r="AI38" s="22">
        <v>63</v>
      </c>
      <c r="AJ38" s="22">
        <v>63</v>
      </c>
      <c r="AK38" s="22">
        <v>66</v>
      </c>
      <c r="AL38" s="22">
        <v>62</v>
      </c>
      <c r="AM38" s="22">
        <v>62</v>
      </c>
      <c r="AN38" s="22">
        <v>62</v>
      </c>
      <c r="AO38" s="22">
        <v>64</v>
      </c>
      <c r="AP38" s="22">
        <v>64</v>
      </c>
      <c r="AQ38" s="22">
        <v>61</v>
      </c>
      <c r="AR38" s="22">
        <v>59</v>
      </c>
      <c r="AS38" s="22">
        <v>62</v>
      </c>
      <c r="AT38" s="22">
        <v>62</v>
      </c>
      <c r="AU38" s="22">
        <v>67</v>
      </c>
      <c r="AV38" s="22">
        <v>63</v>
      </c>
      <c r="AW38" s="22">
        <v>64</v>
      </c>
      <c r="AX38" s="22">
        <v>67</v>
      </c>
      <c r="AY38" s="22">
        <v>64</v>
      </c>
      <c r="AZ38" s="22">
        <v>58</v>
      </c>
      <c r="BA38" s="22">
        <v>58</v>
      </c>
      <c r="BB38" s="22">
        <v>59</v>
      </c>
      <c r="BC38" s="23">
        <v>62</v>
      </c>
      <c r="BD38" s="22">
        <v>62</v>
      </c>
      <c r="BE38" s="22">
        <v>64</v>
      </c>
      <c r="BF38" s="22">
        <v>64</v>
      </c>
      <c r="BG38" s="22">
        <v>63</v>
      </c>
      <c r="BH38" s="22">
        <v>61</v>
      </c>
      <c r="BI38" s="22">
        <v>54</v>
      </c>
      <c r="BJ38" s="22">
        <v>58</v>
      </c>
      <c r="BK38" s="22">
        <v>63</v>
      </c>
      <c r="BL38" s="22">
        <v>69</v>
      </c>
      <c r="BM38" s="22">
        <v>72</v>
      </c>
      <c r="BN38" s="22">
        <v>68</v>
      </c>
      <c r="BO38" s="22">
        <v>71</v>
      </c>
      <c r="BP38" s="22">
        <v>72</v>
      </c>
      <c r="BQ38" s="22">
        <v>68</v>
      </c>
      <c r="BR38" s="22">
        <v>70</v>
      </c>
      <c r="BS38" s="22">
        <v>71</v>
      </c>
      <c r="BT38" s="22">
        <v>72</v>
      </c>
      <c r="BU38" s="23">
        <v>70</v>
      </c>
      <c r="BV38" s="22">
        <v>71</v>
      </c>
      <c r="BW38" s="22">
        <v>68</v>
      </c>
      <c r="BX38" s="22">
        <v>69</v>
      </c>
      <c r="BY38" s="22">
        <v>68</v>
      </c>
      <c r="BZ38" s="22">
        <v>66</v>
      </c>
      <c r="CA38" s="22">
        <v>64</v>
      </c>
      <c r="CB38" s="22">
        <v>67</v>
      </c>
      <c r="CC38" s="22">
        <v>65</v>
      </c>
      <c r="CD38" s="22">
        <v>67</v>
      </c>
      <c r="CE38" s="22">
        <v>66</v>
      </c>
      <c r="CF38" s="22">
        <v>66</v>
      </c>
      <c r="CG38" s="22">
        <v>71</v>
      </c>
      <c r="CH38" s="22">
        <v>72</v>
      </c>
      <c r="CI38" s="22">
        <v>70</v>
      </c>
      <c r="CJ38" s="22">
        <v>71</v>
      </c>
      <c r="CK38" s="22">
        <v>64</v>
      </c>
      <c r="CL38" s="22">
        <v>73</v>
      </c>
      <c r="CM38" s="22">
        <v>74</v>
      </c>
      <c r="CN38" s="22">
        <v>73</v>
      </c>
      <c r="CO38" s="22">
        <v>73</v>
      </c>
      <c r="CP38" s="22">
        <v>72</v>
      </c>
      <c r="CQ38" s="22">
        <v>69</v>
      </c>
      <c r="CR38" s="22">
        <v>68</v>
      </c>
      <c r="CS38" s="22">
        <v>68</v>
      </c>
      <c r="CT38" s="26">
        <v>1875.8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1269</v>
      </c>
      <c r="C39" s="34">
        <v>1246</v>
      </c>
      <c r="D39" s="34">
        <v>1242</v>
      </c>
      <c r="E39" s="34">
        <v>1221</v>
      </c>
      <c r="F39" s="35">
        <v>1207</v>
      </c>
      <c r="G39" s="35">
        <v>1191</v>
      </c>
      <c r="H39" s="35">
        <v>1186</v>
      </c>
      <c r="I39" s="35">
        <v>1178</v>
      </c>
      <c r="J39" s="35">
        <v>1168</v>
      </c>
      <c r="K39" s="35">
        <v>1161</v>
      </c>
      <c r="L39" s="35">
        <v>1146</v>
      </c>
      <c r="M39" s="35">
        <v>1134</v>
      </c>
      <c r="N39" s="35">
        <v>1143</v>
      </c>
      <c r="O39" s="35">
        <v>1125</v>
      </c>
      <c r="P39" s="35">
        <v>1137</v>
      </c>
      <c r="Q39" s="35">
        <v>1138</v>
      </c>
      <c r="R39" s="35">
        <v>1129</v>
      </c>
      <c r="S39" s="35">
        <v>1150</v>
      </c>
      <c r="T39" s="35">
        <v>1160</v>
      </c>
      <c r="U39" s="35">
        <v>1179</v>
      </c>
      <c r="V39" s="35">
        <v>1196</v>
      </c>
      <c r="W39" s="35">
        <v>1226</v>
      </c>
      <c r="X39" s="35">
        <v>1270</v>
      </c>
      <c r="Y39" s="35">
        <v>1309</v>
      </c>
      <c r="Z39" s="35">
        <v>1359</v>
      </c>
      <c r="AA39" s="35">
        <v>1375</v>
      </c>
      <c r="AB39" s="35">
        <v>1388</v>
      </c>
      <c r="AC39" s="35">
        <v>1362</v>
      </c>
      <c r="AD39" s="35">
        <v>1348</v>
      </c>
      <c r="AE39" s="35">
        <v>1307</v>
      </c>
      <c r="AF39" s="35">
        <v>1286</v>
      </c>
      <c r="AG39" s="35">
        <v>1249</v>
      </c>
      <c r="AH39" s="35">
        <v>1234</v>
      </c>
      <c r="AI39" s="25">
        <v>1206</v>
      </c>
      <c r="AJ39" s="25">
        <v>1186</v>
      </c>
      <c r="AK39" s="25">
        <v>1154</v>
      </c>
      <c r="AL39" s="25">
        <v>1118</v>
      </c>
      <c r="AM39" s="25">
        <v>1112</v>
      </c>
      <c r="AN39" s="25">
        <v>1107</v>
      </c>
      <c r="AO39" s="25">
        <v>1079</v>
      </c>
      <c r="AP39" s="24">
        <v>1089</v>
      </c>
      <c r="AQ39" s="24">
        <v>1102</v>
      </c>
      <c r="AR39" s="24">
        <v>1100</v>
      </c>
      <c r="AS39" s="24">
        <v>1116</v>
      </c>
      <c r="AT39" s="24">
        <v>1114</v>
      </c>
      <c r="AU39" s="25">
        <v>1156</v>
      </c>
      <c r="AV39" s="24">
        <v>1187</v>
      </c>
      <c r="AW39" s="24">
        <v>1197</v>
      </c>
      <c r="AX39" s="24">
        <v>1199</v>
      </c>
      <c r="AY39" s="24">
        <v>1182</v>
      </c>
      <c r="AZ39" s="24">
        <v>1177</v>
      </c>
      <c r="BA39" s="24">
        <v>1165</v>
      </c>
      <c r="BB39" s="25">
        <v>1154</v>
      </c>
      <c r="BC39" s="25">
        <v>1165</v>
      </c>
      <c r="BD39" s="25">
        <v>1200</v>
      </c>
      <c r="BE39" s="25">
        <v>1236</v>
      </c>
      <c r="BF39" s="25">
        <v>1290</v>
      </c>
      <c r="BG39" s="25">
        <v>1328</v>
      </c>
      <c r="BH39" s="25">
        <v>1350</v>
      </c>
      <c r="BI39" s="25">
        <v>1370</v>
      </c>
      <c r="BJ39" s="25">
        <v>1383</v>
      </c>
      <c r="BK39" s="25">
        <v>1394</v>
      </c>
      <c r="BL39" s="25">
        <v>1383</v>
      </c>
      <c r="BM39" s="25">
        <v>1374</v>
      </c>
      <c r="BN39" s="25">
        <v>1389</v>
      </c>
      <c r="BO39" s="25">
        <v>1403</v>
      </c>
      <c r="BP39" s="25">
        <v>1407</v>
      </c>
      <c r="BQ39" s="25">
        <v>1422</v>
      </c>
      <c r="BR39" s="25">
        <v>1436</v>
      </c>
      <c r="BS39" s="25">
        <v>1460</v>
      </c>
      <c r="BT39" s="25">
        <v>1497</v>
      </c>
      <c r="BU39" s="25">
        <v>1534</v>
      </c>
      <c r="BV39" s="25">
        <v>1613</v>
      </c>
      <c r="BW39" s="25">
        <v>1719</v>
      </c>
      <c r="BX39" s="25">
        <v>1808</v>
      </c>
      <c r="BY39" s="25">
        <v>1832</v>
      </c>
      <c r="BZ39" s="25">
        <v>1837</v>
      </c>
      <c r="CA39" s="25">
        <v>1822</v>
      </c>
      <c r="CB39" s="25">
        <v>1804</v>
      </c>
      <c r="CC39" s="25">
        <v>1782</v>
      </c>
      <c r="CD39" s="25">
        <v>1753</v>
      </c>
      <c r="CE39" s="25">
        <v>1731</v>
      </c>
      <c r="CF39" s="25">
        <v>1697</v>
      </c>
      <c r="CG39" s="25">
        <v>1686</v>
      </c>
      <c r="CH39" s="25">
        <v>1652</v>
      </c>
      <c r="CI39" s="25">
        <v>1618</v>
      </c>
      <c r="CJ39" s="25">
        <v>1582</v>
      </c>
      <c r="CK39" s="25">
        <v>1543</v>
      </c>
      <c r="CL39" s="24">
        <v>1507</v>
      </c>
      <c r="CM39" s="24">
        <v>1475</v>
      </c>
      <c r="CN39" s="24">
        <v>1446</v>
      </c>
      <c r="CO39" s="24">
        <v>1403</v>
      </c>
      <c r="CP39" s="24">
        <v>1380</v>
      </c>
      <c r="CQ39" s="25">
        <v>1357</v>
      </c>
      <c r="CR39" s="24">
        <v>1329</v>
      </c>
      <c r="CS39" s="24">
        <v>1311</v>
      </c>
      <c r="CT39" s="27">
        <v>34361.699999999997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541</v>
      </c>
      <c r="C41" s="16">
        <f t="shared" si="0"/>
        <v>541</v>
      </c>
      <c r="D41" s="16">
        <f t="shared" si="0"/>
        <v>540</v>
      </c>
      <c r="E41" s="16">
        <f t="shared" si="0"/>
        <v>541</v>
      </c>
      <c r="F41" s="16">
        <f t="shared" si="0"/>
        <v>541</v>
      </c>
      <c r="G41" s="16">
        <f t="shared" si="0"/>
        <v>540</v>
      </c>
      <c r="H41" s="16">
        <f t="shared" si="0"/>
        <v>541</v>
      </c>
      <c r="I41" s="16">
        <f t="shared" si="0"/>
        <v>542</v>
      </c>
      <c r="J41" s="16">
        <f t="shared" si="0"/>
        <v>541</v>
      </c>
      <c r="K41" s="16">
        <f t="shared" si="0"/>
        <v>542</v>
      </c>
      <c r="L41" s="16">
        <f t="shared" si="0"/>
        <v>524</v>
      </c>
      <c r="M41" s="16">
        <f t="shared" si="0"/>
        <v>502</v>
      </c>
      <c r="N41" s="16">
        <f t="shared" si="0"/>
        <v>501</v>
      </c>
      <c r="O41" s="16">
        <f t="shared" si="0"/>
        <v>499</v>
      </c>
      <c r="P41" s="16">
        <f t="shared" si="0"/>
        <v>501</v>
      </c>
      <c r="Q41" s="16">
        <f t="shared" si="0"/>
        <v>501</v>
      </c>
      <c r="R41" s="16">
        <f t="shared" si="0"/>
        <v>501</v>
      </c>
      <c r="S41" s="16">
        <f t="shared" si="0"/>
        <v>504</v>
      </c>
      <c r="T41" s="16">
        <f t="shared" si="0"/>
        <v>501</v>
      </c>
      <c r="U41" s="16">
        <f t="shared" si="0"/>
        <v>501</v>
      </c>
      <c r="V41" s="16">
        <f t="shared" si="0"/>
        <v>499</v>
      </c>
      <c r="W41" s="16">
        <f t="shared" si="0"/>
        <v>509</v>
      </c>
      <c r="X41" s="16">
        <f t="shared" si="0"/>
        <v>538</v>
      </c>
      <c r="Y41" s="16">
        <f t="shared" si="0"/>
        <v>537</v>
      </c>
      <c r="Z41" s="16">
        <f t="shared" si="0"/>
        <v>538</v>
      </c>
      <c r="AA41" s="16">
        <f t="shared" si="0"/>
        <v>538</v>
      </c>
      <c r="AB41" s="16">
        <f t="shared" si="0"/>
        <v>540</v>
      </c>
      <c r="AC41" s="16">
        <f t="shared" si="0"/>
        <v>539</v>
      </c>
      <c r="AD41" s="16">
        <f t="shared" si="0"/>
        <v>538</v>
      </c>
      <c r="AE41" s="16">
        <f t="shared" si="0"/>
        <v>537</v>
      </c>
      <c r="AF41" s="16">
        <f t="shared" si="0"/>
        <v>539</v>
      </c>
      <c r="AG41" s="16">
        <f t="shared" si="0"/>
        <v>529</v>
      </c>
      <c r="AH41" s="16">
        <f t="shared" si="0"/>
        <v>453</v>
      </c>
      <c r="AI41" s="16">
        <f t="shared" si="0"/>
        <v>428</v>
      </c>
      <c r="AJ41" s="16">
        <f t="shared" si="0"/>
        <v>416</v>
      </c>
      <c r="AK41" s="16">
        <f t="shared" si="0"/>
        <v>413</v>
      </c>
      <c r="AL41" s="16">
        <f t="shared" si="0"/>
        <v>412</v>
      </c>
      <c r="AM41" s="16">
        <f t="shared" si="0"/>
        <v>399</v>
      </c>
      <c r="AN41" s="16">
        <f t="shared" si="0"/>
        <v>387</v>
      </c>
      <c r="AO41" s="16">
        <f t="shared" si="0"/>
        <v>372</v>
      </c>
      <c r="AP41" s="16">
        <f t="shared" si="0"/>
        <v>369</v>
      </c>
      <c r="AQ41" s="16">
        <f t="shared" si="0"/>
        <v>369</v>
      </c>
      <c r="AR41" s="16">
        <f t="shared" si="0"/>
        <v>364</v>
      </c>
      <c r="AS41" s="16">
        <f t="shared" si="0"/>
        <v>370</v>
      </c>
      <c r="AT41" s="16">
        <f t="shared" si="0"/>
        <v>367</v>
      </c>
      <c r="AU41" s="16">
        <f t="shared" si="0"/>
        <v>368</v>
      </c>
      <c r="AV41" s="16">
        <f t="shared" si="0"/>
        <v>369</v>
      </c>
      <c r="AW41" s="16">
        <f t="shared" si="0"/>
        <v>370</v>
      </c>
      <c r="AX41" s="16">
        <f t="shared" si="0"/>
        <v>362</v>
      </c>
      <c r="AY41" s="16">
        <f t="shared" si="0"/>
        <v>354</v>
      </c>
      <c r="AZ41" s="16">
        <f t="shared" si="0"/>
        <v>356</v>
      </c>
      <c r="BA41" s="16">
        <f t="shared" si="0"/>
        <v>350</v>
      </c>
      <c r="BB41" s="16">
        <f t="shared" si="0"/>
        <v>350</v>
      </c>
      <c r="BC41" s="16">
        <f t="shared" si="0"/>
        <v>359</v>
      </c>
      <c r="BD41" s="16">
        <f t="shared" si="0"/>
        <v>350</v>
      </c>
      <c r="BE41" s="16">
        <f t="shared" si="0"/>
        <v>357</v>
      </c>
      <c r="BF41" s="16">
        <f t="shared" si="0"/>
        <v>375</v>
      </c>
      <c r="BG41" s="16">
        <f t="shared" si="0"/>
        <v>386</v>
      </c>
      <c r="BH41" s="16">
        <f t="shared" si="0"/>
        <v>400</v>
      </c>
      <c r="BI41" s="16">
        <f t="shared" si="0"/>
        <v>395</v>
      </c>
      <c r="BJ41" s="16">
        <f t="shared" si="0"/>
        <v>399</v>
      </c>
      <c r="BK41" s="16">
        <f t="shared" si="0"/>
        <v>398</v>
      </c>
      <c r="BL41" s="16">
        <f t="shared" si="0"/>
        <v>398</v>
      </c>
      <c r="BM41" s="16">
        <f t="shared" si="0"/>
        <v>396</v>
      </c>
      <c r="BN41" s="16">
        <f t="shared" ref="BN41:CT41" si="1">SUM(BN19:BN21)</f>
        <v>393</v>
      </c>
      <c r="BO41" s="16">
        <f t="shared" si="1"/>
        <v>398</v>
      </c>
      <c r="BP41" s="16">
        <f t="shared" si="1"/>
        <v>394</v>
      </c>
      <c r="BQ41" s="16">
        <f t="shared" si="1"/>
        <v>393</v>
      </c>
      <c r="BR41" s="16">
        <f t="shared" si="1"/>
        <v>393</v>
      </c>
      <c r="BS41" s="16">
        <f t="shared" si="1"/>
        <v>392</v>
      </c>
      <c r="BT41" s="16">
        <f t="shared" si="1"/>
        <v>392</v>
      </c>
      <c r="BU41" s="16">
        <f t="shared" si="1"/>
        <v>395</v>
      </c>
      <c r="BV41" s="16">
        <f t="shared" si="1"/>
        <v>392</v>
      </c>
      <c r="BW41" s="16">
        <f t="shared" si="1"/>
        <v>392</v>
      </c>
      <c r="BX41" s="16">
        <f t="shared" si="1"/>
        <v>393</v>
      </c>
      <c r="BY41" s="16">
        <f t="shared" si="1"/>
        <v>394</v>
      </c>
      <c r="BZ41" s="16">
        <f t="shared" si="1"/>
        <v>395</v>
      </c>
      <c r="CA41" s="16">
        <f t="shared" si="1"/>
        <v>393</v>
      </c>
      <c r="CB41" s="16">
        <f t="shared" si="1"/>
        <v>393</v>
      </c>
      <c r="CC41" s="16">
        <f t="shared" si="1"/>
        <v>392</v>
      </c>
      <c r="CD41" s="16">
        <f t="shared" si="1"/>
        <v>395</v>
      </c>
      <c r="CE41" s="16">
        <f t="shared" si="1"/>
        <v>393</v>
      </c>
      <c r="CF41" s="16">
        <f t="shared" si="1"/>
        <v>392</v>
      </c>
      <c r="CG41" s="16">
        <f t="shared" si="1"/>
        <v>394</v>
      </c>
      <c r="CH41" s="16">
        <f t="shared" si="1"/>
        <v>394</v>
      </c>
      <c r="CI41" s="16">
        <f t="shared" si="1"/>
        <v>396</v>
      </c>
      <c r="CJ41" s="16">
        <f t="shared" si="1"/>
        <v>393</v>
      </c>
      <c r="CK41" s="16">
        <f t="shared" si="1"/>
        <v>393</v>
      </c>
      <c r="CL41" s="16">
        <f t="shared" si="1"/>
        <v>393</v>
      </c>
      <c r="CM41" s="16">
        <f t="shared" si="1"/>
        <v>394</v>
      </c>
      <c r="CN41" s="16">
        <f t="shared" si="1"/>
        <v>394</v>
      </c>
      <c r="CO41" s="16">
        <f t="shared" si="1"/>
        <v>392</v>
      </c>
      <c r="CP41" s="16">
        <f t="shared" si="1"/>
        <v>391</v>
      </c>
      <c r="CQ41" s="16">
        <f t="shared" si="1"/>
        <v>393</v>
      </c>
      <c r="CR41" s="16">
        <f t="shared" si="1"/>
        <v>394</v>
      </c>
      <c r="CS41" s="16">
        <f t="shared" si="1"/>
        <v>393</v>
      </c>
      <c r="CT41" s="16">
        <f t="shared" si="1"/>
        <v>10439.5</v>
      </c>
    </row>
    <row r="42" spans="1:103" x14ac:dyDescent="0.25">
      <c r="A42" s="15" t="s">
        <v>173</v>
      </c>
      <c r="B42" s="16">
        <f>SUM(B22:B26,B30:B34)</f>
        <v>173</v>
      </c>
      <c r="C42" s="16">
        <f>SUM(C22:C26,C30:C34)</f>
        <v>173</v>
      </c>
      <c r="D42" s="16">
        <f t="shared" ref="D42:BO42" si="2">SUM(D22:D26,D30:D34)</f>
        <v>172</v>
      </c>
      <c r="E42" s="16">
        <f t="shared" si="2"/>
        <v>173</v>
      </c>
      <c r="F42" s="16">
        <f t="shared" si="2"/>
        <v>173</v>
      </c>
      <c r="G42" s="16">
        <f t="shared" si="2"/>
        <v>173</v>
      </c>
      <c r="H42" s="16">
        <f t="shared" si="2"/>
        <v>173</v>
      </c>
      <c r="I42" s="16">
        <f t="shared" si="2"/>
        <v>173</v>
      </c>
      <c r="J42" s="16">
        <f t="shared" si="2"/>
        <v>173</v>
      </c>
      <c r="K42" s="16">
        <f t="shared" si="2"/>
        <v>173</v>
      </c>
      <c r="L42" s="16">
        <f t="shared" si="2"/>
        <v>173</v>
      </c>
      <c r="M42" s="16">
        <f t="shared" si="2"/>
        <v>168</v>
      </c>
      <c r="N42" s="16">
        <f t="shared" si="2"/>
        <v>162</v>
      </c>
      <c r="O42" s="16">
        <f t="shared" si="2"/>
        <v>151</v>
      </c>
      <c r="P42" s="16">
        <f t="shared" si="2"/>
        <v>151</v>
      </c>
      <c r="Q42" s="16">
        <f t="shared" si="2"/>
        <v>151</v>
      </c>
      <c r="R42" s="16">
        <f t="shared" si="2"/>
        <v>150</v>
      </c>
      <c r="S42" s="16">
        <f t="shared" si="2"/>
        <v>151</v>
      </c>
      <c r="T42" s="16">
        <f t="shared" si="2"/>
        <v>151</v>
      </c>
      <c r="U42" s="16">
        <f t="shared" si="2"/>
        <v>150</v>
      </c>
      <c r="V42" s="16">
        <f t="shared" si="2"/>
        <v>151</v>
      </c>
      <c r="W42" s="16">
        <f t="shared" si="2"/>
        <v>151</v>
      </c>
      <c r="X42" s="16">
        <f t="shared" si="2"/>
        <v>151</v>
      </c>
      <c r="Y42" s="16">
        <f t="shared" si="2"/>
        <v>163</v>
      </c>
      <c r="Z42" s="16">
        <f t="shared" si="2"/>
        <v>161</v>
      </c>
      <c r="AA42" s="16">
        <f t="shared" si="2"/>
        <v>159</v>
      </c>
      <c r="AB42" s="16">
        <f t="shared" si="2"/>
        <v>159</v>
      </c>
      <c r="AC42" s="16">
        <f t="shared" si="2"/>
        <v>134</v>
      </c>
      <c r="AD42" s="16">
        <f t="shared" si="2"/>
        <v>130</v>
      </c>
      <c r="AE42" s="16">
        <f t="shared" si="2"/>
        <v>129</v>
      </c>
      <c r="AF42" s="16">
        <f t="shared" si="2"/>
        <v>130</v>
      </c>
      <c r="AG42" s="16">
        <f t="shared" si="2"/>
        <v>130</v>
      </c>
      <c r="AH42" s="16">
        <f t="shared" si="2"/>
        <v>130</v>
      </c>
      <c r="AI42" s="16">
        <f t="shared" si="2"/>
        <v>129</v>
      </c>
      <c r="AJ42" s="16">
        <f t="shared" si="2"/>
        <v>129</v>
      </c>
      <c r="AK42" s="16">
        <f t="shared" si="2"/>
        <v>130</v>
      </c>
      <c r="AL42" s="16">
        <f t="shared" si="2"/>
        <v>118</v>
      </c>
      <c r="AM42" s="16">
        <f t="shared" si="2"/>
        <v>118</v>
      </c>
      <c r="AN42" s="16">
        <f t="shared" si="2"/>
        <v>118</v>
      </c>
      <c r="AO42" s="16">
        <f t="shared" si="2"/>
        <v>114</v>
      </c>
      <c r="AP42" s="16">
        <f t="shared" si="2"/>
        <v>115</v>
      </c>
      <c r="AQ42" s="16">
        <f t="shared" si="2"/>
        <v>116</v>
      </c>
      <c r="AR42" s="16">
        <f t="shared" si="2"/>
        <v>117</v>
      </c>
      <c r="AS42" s="16">
        <f t="shared" si="2"/>
        <v>118</v>
      </c>
      <c r="AT42" s="16">
        <f t="shared" si="2"/>
        <v>116</v>
      </c>
      <c r="AU42" s="16">
        <f t="shared" si="2"/>
        <v>117</v>
      </c>
      <c r="AV42" s="16">
        <f t="shared" si="2"/>
        <v>117</v>
      </c>
      <c r="AW42" s="16">
        <f t="shared" si="2"/>
        <v>118</v>
      </c>
      <c r="AX42" s="16">
        <f t="shared" si="2"/>
        <v>118</v>
      </c>
      <c r="AY42" s="16">
        <f t="shared" si="2"/>
        <v>116</v>
      </c>
      <c r="AZ42" s="16">
        <f t="shared" si="2"/>
        <v>116</v>
      </c>
      <c r="BA42" s="16">
        <f t="shared" si="2"/>
        <v>117</v>
      </c>
      <c r="BB42" s="16">
        <f t="shared" si="2"/>
        <v>117</v>
      </c>
      <c r="BC42" s="16">
        <f t="shared" si="2"/>
        <v>118</v>
      </c>
      <c r="BD42" s="16">
        <f t="shared" si="2"/>
        <v>117</v>
      </c>
      <c r="BE42" s="16">
        <f t="shared" si="2"/>
        <v>117</v>
      </c>
      <c r="BF42" s="16">
        <f t="shared" si="2"/>
        <v>128</v>
      </c>
      <c r="BG42" s="16">
        <f t="shared" si="2"/>
        <v>129</v>
      </c>
      <c r="BH42" s="16">
        <f t="shared" si="2"/>
        <v>130</v>
      </c>
      <c r="BI42" s="16">
        <f t="shared" si="2"/>
        <v>128</v>
      </c>
      <c r="BJ42" s="16">
        <f t="shared" si="2"/>
        <v>129</v>
      </c>
      <c r="BK42" s="16">
        <f t="shared" si="2"/>
        <v>129</v>
      </c>
      <c r="BL42" s="16">
        <f t="shared" si="2"/>
        <v>129</v>
      </c>
      <c r="BM42" s="16">
        <f t="shared" si="2"/>
        <v>130</v>
      </c>
      <c r="BN42" s="16">
        <f t="shared" si="2"/>
        <v>130</v>
      </c>
      <c r="BO42" s="16">
        <f t="shared" si="2"/>
        <v>130</v>
      </c>
      <c r="BP42" s="16">
        <f t="shared" ref="BP42:CT42" si="3">SUM(BP22:BP26,BP30:BP34)</f>
        <v>130</v>
      </c>
      <c r="BQ42" s="16">
        <f t="shared" si="3"/>
        <v>129</v>
      </c>
      <c r="BR42" s="16">
        <f t="shared" si="3"/>
        <v>130</v>
      </c>
      <c r="BS42" s="16">
        <f t="shared" si="3"/>
        <v>130</v>
      </c>
      <c r="BT42" s="16">
        <f t="shared" si="3"/>
        <v>139</v>
      </c>
      <c r="BU42" s="16">
        <f t="shared" si="3"/>
        <v>146</v>
      </c>
      <c r="BV42" s="16">
        <f t="shared" si="3"/>
        <v>154</v>
      </c>
      <c r="BW42" s="16">
        <f t="shared" si="3"/>
        <v>153</v>
      </c>
      <c r="BX42" s="16">
        <f t="shared" si="3"/>
        <v>160</v>
      </c>
      <c r="BY42" s="16">
        <f t="shared" si="3"/>
        <v>168</v>
      </c>
      <c r="BZ42" s="16">
        <f t="shared" si="3"/>
        <v>171</v>
      </c>
      <c r="CA42" s="16">
        <f t="shared" si="3"/>
        <v>171</v>
      </c>
      <c r="CB42" s="16">
        <f t="shared" si="3"/>
        <v>172</v>
      </c>
      <c r="CC42" s="16">
        <f t="shared" si="3"/>
        <v>173</v>
      </c>
      <c r="CD42" s="16">
        <f t="shared" si="3"/>
        <v>171</v>
      </c>
      <c r="CE42" s="16">
        <f t="shared" si="3"/>
        <v>173</v>
      </c>
      <c r="CF42" s="16">
        <f t="shared" si="3"/>
        <v>173</v>
      </c>
      <c r="CG42" s="16">
        <f t="shared" si="3"/>
        <v>173</v>
      </c>
      <c r="CH42" s="16">
        <f t="shared" si="3"/>
        <v>173</v>
      </c>
      <c r="CI42" s="16">
        <f t="shared" si="3"/>
        <v>173</v>
      </c>
      <c r="CJ42" s="16">
        <f t="shared" si="3"/>
        <v>172</v>
      </c>
      <c r="CK42" s="16">
        <f t="shared" si="3"/>
        <v>173</v>
      </c>
      <c r="CL42" s="16">
        <f t="shared" si="3"/>
        <v>172</v>
      </c>
      <c r="CM42" s="16">
        <f t="shared" si="3"/>
        <v>174</v>
      </c>
      <c r="CN42" s="16">
        <f t="shared" si="3"/>
        <v>173</v>
      </c>
      <c r="CO42" s="16">
        <f t="shared" si="3"/>
        <v>174</v>
      </c>
      <c r="CP42" s="16">
        <f t="shared" si="3"/>
        <v>173</v>
      </c>
      <c r="CQ42" s="16">
        <f t="shared" si="3"/>
        <v>173</v>
      </c>
      <c r="CR42" s="16">
        <f t="shared" si="3"/>
        <v>173</v>
      </c>
      <c r="CS42" s="16">
        <f t="shared" si="3"/>
        <v>173</v>
      </c>
      <c r="CT42" s="16">
        <f t="shared" si="3"/>
        <v>3449.8</v>
      </c>
    </row>
    <row r="43" spans="1:103" x14ac:dyDescent="0.25">
      <c r="A43" s="15" t="s">
        <v>174</v>
      </c>
      <c r="B43" s="16">
        <f t="shared" ref="B43:BM43" si="4">SUM(B27:B29,)</f>
        <v>139</v>
      </c>
      <c r="C43" s="16">
        <f t="shared" si="4"/>
        <v>139</v>
      </c>
      <c r="D43" s="16">
        <f t="shared" si="4"/>
        <v>139</v>
      </c>
      <c r="E43" s="16">
        <f t="shared" si="4"/>
        <v>139</v>
      </c>
      <c r="F43" s="16">
        <f t="shared" si="4"/>
        <v>140</v>
      </c>
      <c r="G43" s="16">
        <f t="shared" si="4"/>
        <v>139</v>
      </c>
      <c r="H43" s="16">
        <f t="shared" si="4"/>
        <v>140</v>
      </c>
      <c r="I43" s="16">
        <f t="shared" si="4"/>
        <v>139</v>
      </c>
      <c r="J43" s="16">
        <f t="shared" si="4"/>
        <v>139</v>
      </c>
      <c r="K43" s="16">
        <f t="shared" si="4"/>
        <v>139</v>
      </c>
      <c r="L43" s="16">
        <f t="shared" si="4"/>
        <v>140</v>
      </c>
      <c r="M43" s="16">
        <f t="shared" si="4"/>
        <v>139</v>
      </c>
      <c r="N43" s="16">
        <f t="shared" si="4"/>
        <v>139</v>
      </c>
      <c r="O43" s="16">
        <f t="shared" si="4"/>
        <v>139</v>
      </c>
      <c r="P43" s="16">
        <f t="shared" si="4"/>
        <v>139</v>
      </c>
      <c r="Q43" s="16">
        <f t="shared" si="4"/>
        <v>139</v>
      </c>
      <c r="R43" s="16">
        <f t="shared" si="4"/>
        <v>139</v>
      </c>
      <c r="S43" s="16">
        <f t="shared" si="4"/>
        <v>140</v>
      </c>
      <c r="T43" s="16">
        <f t="shared" si="4"/>
        <v>140</v>
      </c>
      <c r="U43" s="16">
        <f t="shared" si="4"/>
        <v>140</v>
      </c>
      <c r="V43" s="16">
        <f t="shared" si="4"/>
        <v>140</v>
      </c>
      <c r="W43" s="16">
        <f t="shared" si="4"/>
        <v>140</v>
      </c>
      <c r="X43" s="16">
        <f t="shared" si="4"/>
        <v>140</v>
      </c>
      <c r="Y43" s="16">
        <f t="shared" si="4"/>
        <v>140</v>
      </c>
      <c r="Z43" s="16">
        <f t="shared" si="4"/>
        <v>140</v>
      </c>
      <c r="AA43" s="16">
        <f t="shared" si="4"/>
        <v>140</v>
      </c>
      <c r="AB43" s="16">
        <f t="shared" si="4"/>
        <v>139</v>
      </c>
      <c r="AC43" s="16">
        <f t="shared" si="4"/>
        <v>138</v>
      </c>
      <c r="AD43" s="16">
        <f t="shared" si="4"/>
        <v>139</v>
      </c>
      <c r="AE43" s="16">
        <f t="shared" si="4"/>
        <v>137</v>
      </c>
      <c r="AF43" s="16">
        <f t="shared" si="4"/>
        <v>137</v>
      </c>
      <c r="AG43" s="16">
        <f t="shared" si="4"/>
        <v>136</v>
      </c>
      <c r="AH43" s="16">
        <f t="shared" si="4"/>
        <v>139</v>
      </c>
      <c r="AI43" s="16">
        <f t="shared" si="4"/>
        <v>138</v>
      </c>
      <c r="AJ43" s="16">
        <f t="shared" si="4"/>
        <v>137</v>
      </c>
      <c r="AK43" s="16">
        <f t="shared" si="4"/>
        <v>137</v>
      </c>
      <c r="AL43" s="16">
        <f t="shared" si="4"/>
        <v>134</v>
      </c>
      <c r="AM43" s="16">
        <f t="shared" si="4"/>
        <v>136</v>
      </c>
      <c r="AN43" s="16">
        <f t="shared" si="4"/>
        <v>135</v>
      </c>
      <c r="AO43" s="16">
        <f t="shared" si="4"/>
        <v>136</v>
      </c>
      <c r="AP43" s="16">
        <f t="shared" si="4"/>
        <v>135</v>
      </c>
      <c r="AQ43" s="16">
        <f t="shared" si="4"/>
        <v>135</v>
      </c>
      <c r="AR43" s="16">
        <f t="shared" si="4"/>
        <v>135</v>
      </c>
      <c r="AS43" s="16">
        <f t="shared" si="4"/>
        <v>135</v>
      </c>
      <c r="AT43" s="16">
        <f t="shared" si="4"/>
        <v>135</v>
      </c>
      <c r="AU43" s="16">
        <f t="shared" si="4"/>
        <v>136</v>
      </c>
      <c r="AV43" s="16">
        <f t="shared" si="4"/>
        <v>134</v>
      </c>
      <c r="AW43" s="16">
        <f t="shared" si="4"/>
        <v>135</v>
      </c>
      <c r="AX43" s="16">
        <f t="shared" si="4"/>
        <v>134</v>
      </c>
      <c r="AY43" s="16">
        <f t="shared" si="4"/>
        <v>134</v>
      </c>
      <c r="AZ43" s="16">
        <f t="shared" si="4"/>
        <v>133</v>
      </c>
      <c r="BA43" s="16">
        <f t="shared" si="4"/>
        <v>134</v>
      </c>
      <c r="BB43" s="16">
        <f t="shared" si="4"/>
        <v>134</v>
      </c>
      <c r="BC43" s="16">
        <f t="shared" si="4"/>
        <v>134</v>
      </c>
      <c r="BD43" s="16">
        <f t="shared" si="4"/>
        <v>134</v>
      </c>
      <c r="BE43" s="16">
        <f t="shared" si="4"/>
        <v>134</v>
      </c>
      <c r="BF43" s="16">
        <f t="shared" si="4"/>
        <v>133</v>
      </c>
      <c r="BG43" s="16">
        <f t="shared" si="4"/>
        <v>134</v>
      </c>
      <c r="BH43" s="16">
        <f t="shared" si="4"/>
        <v>134</v>
      </c>
      <c r="BI43" s="16">
        <f t="shared" si="4"/>
        <v>135</v>
      </c>
      <c r="BJ43" s="16">
        <f t="shared" si="4"/>
        <v>135</v>
      </c>
      <c r="BK43" s="16">
        <f t="shared" si="4"/>
        <v>135</v>
      </c>
      <c r="BL43" s="16">
        <f t="shared" si="4"/>
        <v>136</v>
      </c>
      <c r="BM43" s="16">
        <f t="shared" si="4"/>
        <v>138</v>
      </c>
      <c r="BN43" s="16">
        <f t="shared" ref="BN43:CS43" si="5">SUM(BN27:BN29,)</f>
        <v>138</v>
      </c>
      <c r="BO43" s="16">
        <f t="shared" si="5"/>
        <v>138</v>
      </c>
      <c r="BP43" s="16">
        <f t="shared" si="5"/>
        <v>139</v>
      </c>
      <c r="BQ43" s="16">
        <f t="shared" si="5"/>
        <v>139</v>
      </c>
      <c r="BR43" s="16">
        <f t="shared" si="5"/>
        <v>139</v>
      </c>
      <c r="BS43" s="16">
        <f t="shared" si="5"/>
        <v>139</v>
      </c>
      <c r="BT43" s="16">
        <f t="shared" si="5"/>
        <v>140</v>
      </c>
      <c r="BU43" s="16">
        <f t="shared" si="5"/>
        <v>139</v>
      </c>
      <c r="BV43" s="16">
        <f t="shared" si="5"/>
        <v>138</v>
      </c>
      <c r="BW43" s="16">
        <f t="shared" si="5"/>
        <v>138</v>
      </c>
      <c r="BX43" s="16">
        <f t="shared" si="5"/>
        <v>137</v>
      </c>
      <c r="BY43" s="16">
        <f t="shared" si="5"/>
        <v>137</v>
      </c>
      <c r="BZ43" s="16">
        <f t="shared" si="5"/>
        <v>139</v>
      </c>
      <c r="CA43" s="16">
        <f t="shared" si="5"/>
        <v>136</v>
      </c>
      <c r="CB43" s="16">
        <f t="shared" si="5"/>
        <v>136</v>
      </c>
      <c r="CC43" s="16">
        <f t="shared" si="5"/>
        <v>136</v>
      </c>
      <c r="CD43" s="16">
        <f t="shared" si="5"/>
        <v>135</v>
      </c>
      <c r="CE43" s="16">
        <f t="shared" si="5"/>
        <v>135</v>
      </c>
      <c r="CF43" s="16">
        <f t="shared" si="5"/>
        <v>135</v>
      </c>
      <c r="CG43" s="16">
        <f t="shared" si="5"/>
        <v>135</v>
      </c>
      <c r="CH43" s="16">
        <f t="shared" si="5"/>
        <v>136</v>
      </c>
      <c r="CI43" s="16">
        <f t="shared" si="5"/>
        <v>136</v>
      </c>
      <c r="CJ43" s="16">
        <f t="shared" si="5"/>
        <v>136</v>
      </c>
      <c r="CK43" s="16">
        <f t="shared" si="5"/>
        <v>135</v>
      </c>
      <c r="CL43" s="16">
        <f t="shared" si="5"/>
        <v>136</v>
      </c>
      <c r="CM43" s="16">
        <f t="shared" si="5"/>
        <v>136</v>
      </c>
      <c r="CN43" s="16">
        <f t="shared" si="5"/>
        <v>135</v>
      </c>
      <c r="CO43" s="16">
        <f t="shared" si="5"/>
        <v>134</v>
      </c>
      <c r="CP43" s="16">
        <f t="shared" si="5"/>
        <v>135</v>
      </c>
      <c r="CQ43" s="16">
        <f t="shared" si="5"/>
        <v>137</v>
      </c>
      <c r="CR43" s="16">
        <f t="shared" si="5"/>
        <v>137</v>
      </c>
      <c r="CS43" s="16">
        <f t="shared" si="5"/>
        <v>137</v>
      </c>
      <c r="CT43" s="16">
        <f>SUM(CT27:CT29)</f>
        <v>3182.4</v>
      </c>
    </row>
    <row r="44" spans="1:103" x14ac:dyDescent="0.25">
      <c r="A44" s="15" t="s">
        <v>175</v>
      </c>
      <c r="B44" s="16">
        <f>SUM(B3:B18)</f>
        <v>297</v>
      </c>
      <c r="C44" s="16">
        <f t="shared" ref="C44:BN44" si="6">SUM(C3:C18)</f>
        <v>281</v>
      </c>
      <c r="D44" s="16">
        <f t="shared" si="6"/>
        <v>283</v>
      </c>
      <c r="E44" s="16">
        <f t="shared" si="6"/>
        <v>265</v>
      </c>
      <c r="F44" s="16">
        <f t="shared" si="6"/>
        <v>244</v>
      </c>
      <c r="G44" s="16">
        <f t="shared" si="6"/>
        <v>235</v>
      </c>
      <c r="H44" s="16">
        <f t="shared" si="6"/>
        <v>231</v>
      </c>
      <c r="I44" s="16">
        <f t="shared" si="6"/>
        <v>226</v>
      </c>
      <c r="J44" s="16">
        <f t="shared" si="6"/>
        <v>208</v>
      </c>
      <c r="K44" s="16">
        <f t="shared" si="6"/>
        <v>203</v>
      </c>
      <c r="L44" s="16">
        <f t="shared" si="6"/>
        <v>206</v>
      </c>
      <c r="M44" s="16">
        <f t="shared" si="6"/>
        <v>220</v>
      </c>
      <c r="N44" s="16">
        <f t="shared" si="6"/>
        <v>235</v>
      </c>
      <c r="O44" s="16">
        <f t="shared" si="6"/>
        <v>229</v>
      </c>
      <c r="P44" s="16">
        <f t="shared" si="6"/>
        <v>242</v>
      </c>
      <c r="Q44" s="16">
        <f t="shared" si="6"/>
        <v>244</v>
      </c>
      <c r="R44" s="16">
        <f t="shared" si="6"/>
        <v>240</v>
      </c>
      <c r="S44" s="16">
        <f t="shared" si="6"/>
        <v>268</v>
      </c>
      <c r="T44" s="16">
        <f t="shared" si="6"/>
        <v>281</v>
      </c>
      <c r="U44" s="16">
        <f t="shared" si="6"/>
        <v>291</v>
      </c>
      <c r="V44" s="16">
        <f t="shared" si="6"/>
        <v>315</v>
      </c>
      <c r="W44" s="16">
        <f t="shared" si="6"/>
        <v>329</v>
      </c>
      <c r="X44" s="16">
        <f t="shared" si="6"/>
        <v>348</v>
      </c>
      <c r="Y44" s="16">
        <f t="shared" si="6"/>
        <v>373</v>
      </c>
      <c r="Z44" s="16">
        <f t="shared" si="6"/>
        <v>423</v>
      </c>
      <c r="AA44" s="16">
        <f t="shared" si="6"/>
        <v>444</v>
      </c>
      <c r="AB44" s="16">
        <f t="shared" si="6"/>
        <v>445</v>
      </c>
      <c r="AC44" s="16">
        <f t="shared" si="6"/>
        <v>439</v>
      </c>
      <c r="AD44" s="16">
        <f t="shared" si="6"/>
        <v>435</v>
      </c>
      <c r="AE44" s="16">
        <f t="shared" si="6"/>
        <v>391</v>
      </c>
      <c r="AF44" s="16">
        <f t="shared" si="6"/>
        <v>353</v>
      </c>
      <c r="AG44" s="16">
        <f t="shared" si="6"/>
        <v>318</v>
      </c>
      <c r="AH44" s="16">
        <f t="shared" si="6"/>
        <v>365</v>
      </c>
      <c r="AI44" s="16">
        <f t="shared" si="6"/>
        <v>355</v>
      </c>
      <c r="AJ44" s="16">
        <f t="shared" si="6"/>
        <v>337</v>
      </c>
      <c r="AK44" s="16">
        <f t="shared" si="6"/>
        <v>322</v>
      </c>
      <c r="AL44" s="16">
        <f t="shared" si="6"/>
        <v>293</v>
      </c>
      <c r="AM44" s="16">
        <f t="shared" si="6"/>
        <v>281</v>
      </c>
      <c r="AN44" s="16">
        <f t="shared" si="6"/>
        <v>275</v>
      </c>
      <c r="AO44" s="16">
        <f t="shared" si="6"/>
        <v>287</v>
      </c>
      <c r="AP44" s="16">
        <f t="shared" si="6"/>
        <v>307</v>
      </c>
      <c r="AQ44" s="16">
        <f t="shared" si="6"/>
        <v>308</v>
      </c>
      <c r="AR44" s="16">
        <f t="shared" si="6"/>
        <v>323</v>
      </c>
      <c r="AS44" s="16">
        <f t="shared" si="6"/>
        <v>324</v>
      </c>
      <c r="AT44" s="16">
        <f t="shared" si="6"/>
        <v>316</v>
      </c>
      <c r="AU44" s="16">
        <f t="shared" si="6"/>
        <v>334</v>
      </c>
      <c r="AV44" s="16">
        <f t="shared" si="6"/>
        <v>373</v>
      </c>
      <c r="AW44" s="16">
        <f t="shared" si="6"/>
        <v>392</v>
      </c>
      <c r="AX44" s="16">
        <f t="shared" si="6"/>
        <v>401</v>
      </c>
      <c r="AY44" s="16">
        <f t="shared" si="6"/>
        <v>395</v>
      </c>
      <c r="AZ44" s="16">
        <f t="shared" si="6"/>
        <v>383</v>
      </c>
      <c r="BA44" s="16">
        <f t="shared" si="6"/>
        <v>368</v>
      </c>
      <c r="BB44" s="16">
        <f t="shared" si="6"/>
        <v>368</v>
      </c>
      <c r="BC44" s="16">
        <f t="shared" si="6"/>
        <v>376</v>
      </c>
      <c r="BD44" s="16">
        <f t="shared" si="6"/>
        <v>408</v>
      </c>
      <c r="BE44" s="16">
        <f t="shared" si="6"/>
        <v>444</v>
      </c>
      <c r="BF44" s="16">
        <f t="shared" si="6"/>
        <v>444</v>
      </c>
      <c r="BG44" s="16">
        <f t="shared" si="6"/>
        <v>476</v>
      </c>
      <c r="BH44" s="16">
        <f t="shared" si="6"/>
        <v>474</v>
      </c>
      <c r="BI44" s="16">
        <f t="shared" si="6"/>
        <v>512</v>
      </c>
      <c r="BJ44" s="16">
        <f t="shared" si="6"/>
        <v>479</v>
      </c>
      <c r="BK44" s="16">
        <f t="shared" si="6"/>
        <v>509</v>
      </c>
      <c r="BL44" s="16">
        <f t="shared" si="6"/>
        <v>487</v>
      </c>
      <c r="BM44" s="16">
        <f t="shared" si="6"/>
        <v>472</v>
      </c>
      <c r="BN44" s="16">
        <f t="shared" si="6"/>
        <v>491</v>
      </c>
      <c r="BO44" s="16">
        <f t="shared" ref="BO44:CT44" si="7">SUM(BO3:BO18)</f>
        <v>509</v>
      </c>
      <c r="BP44" s="16">
        <f t="shared" si="7"/>
        <v>526</v>
      </c>
      <c r="BQ44" s="16">
        <f t="shared" si="7"/>
        <v>554</v>
      </c>
      <c r="BR44" s="16">
        <f t="shared" si="7"/>
        <v>589</v>
      </c>
      <c r="BS44" s="16">
        <f t="shared" si="7"/>
        <v>619</v>
      </c>
      <c r="BT44" s="16">
        <f t="shared" si="7"/>
        <v>654</v>
      </c>
      <c r="BU44" s="16">
        <f t="shared" si="7"/>
        <v>690</v>
      </c>
      <c r="BV44" s="16">
        <f t="shared" si="7"/>
        <v>762</v>
      </c>
      <c r="BW44" s="16">
        <f t="shared" si="7"/>
        <v>892</v>
      </c>
      <c r="BX44" s="16">
        <f t="shared" si="7"/>
        <v>973</v>
      </c>
      <c r="BY44" s="16">
        <f t="shared" si="7"/>
        <v>1009</v>
      </c>
      <c r="BZ44" s="16">
        <f t="shared" si="7"/>
        <v>1022</v>
      </c>
      <c r="CA44" s="16">
        <f t="shared" si="7"/>
        <v>1015</v>
      </c>
      <c r="CB44" s="16">
        <f t="shared" si="7"/>
        <v>996</v>
      </c>
      <c r="CC44" s="16">
        <f t="shared" si="7"/>
        <v>976</v>
      </c>
      <c r="CD44" s="16">
        <f t="shared" si="7"/>
        <v>944</v>
      </c>
      <c r="CE44" s="16">
        <f t="shared" si="7"/>
        <v>925</v>
      </c>
      <c r="CF44" s="16">
        <f t="shared" si="7"/>
        <v>895</v>
      </c>
      <c r="CG44" s="16">
        <f t="shared" si="7"/>
        <v>881</v>
      </c>
      <c r="CH44" s="16">
        <f t="shared" si="7"/>
        <v>847</v>
      </c>
      <c r="CI44" s="16">
        <f t="shared" si="7"/>
        <v>815</v>
      </c>
      <c r="CJ44" s="16">
        <f t="shared" si="7"/>
        <v>780</v>
      </c>
      <c r="CK44" s="16">
        <f t="shared" si="7"/>
        <v>751</v>
      </c>
      <c r="CL44" s="16">
        <f t="shared" si="7"/>
        <v>702</v>
      </c>
      <c r="CM44" s="16">
        <f t="shared" si="7"/>
        <v>664</v>
      </c>
      <c r="CN44" s="16">
        <f t="shared" si="7"/>
        <v>642</v>
      </c>
      <c r="CO44" s="16">
        <f t="shared" si="7"/>
        <v>601</v>
      </c>
      <c r="CP44" s="16">
        <f t="shared" si="7"/>
        <v>585</v>
      </c>
      <c r="CQ44" s="16">
        <f t="shared" si="7"/>
        <v>561</v>
      </c>
      <c r="CR44" s="16">
        <f t="shared" si="7"/>
        <v>537</v>
      </c>
      <c r="CS44" s="16">
        <f t="shared" si="7"/>
        <v>519</v>
      </c>
      <c r="CT44" s="16">
        <f t="shared" si="7"/>
        <v>11388.4</v>
      </c>
    </row>
    <row r="45" spans="1:103" x14ac:dyDescent="0.25">
      <c r="A45" s="15" t="s">
        <v>176</v>
      </c>
      <c r="B45" s="16">
        <f t="shared" ref="B45:BM45" si="8">B36</f>
        <v>22</v>
      </c>
      <c r="C45" s="16">
        <f t="shared" si="8"/>
        <v>19</v>
      </c>
      <c r="D45" s="16">
        <f t="shared" si="8"/>
        <v>14</v>
      </c>
      <c r="E45" s="16">
        <f t="shared" si="8"/>
        <v>13</v>
      </c>
      <c r="F45" s="16">
        <f t="shared" si="8"/>
        <v>17</v>
      </c>
      <c r="G45" s="16">
        <f t="shared" si="8"/>
        <v>16</v>
      </c>
      <c r="H45" s="16">
        <f t="shared" si="8"/>
        <v>18</v>
      </c>
      <c r="I45" s="16">
        <f t="shared" si="8"/>
        <v>17</v>
      </c>
      <c r="J45" s="16">
        <f t="shared" si="8"/>
        <v>20</v>
      </c>
      <c r="K45" s="16">
        <f t="shared" si="8"/>
        <v>20</v>
      </c>
      <c r="L45" s="16">
        <f t="shared" si="8"/>
        <v>23</v>
      </c>
      <c r="M45" s="16">
        <f t="shared" si="8"/>
        <v>22</v>
      </c>
      <c r="N45" s="16">
        <f t="shared" si="8"/>
        <v>21</v>
      </c>
      <c r="O45" s="16">
        <f t="shared" si="8"/>
        <v>20</v>
      </c>
      <c r="P45" s="16">
        <f t="shared" si="8"/>
        <v>21</v>
      </c>
      <c r="Q45" s="16">
        <f t="shared" si="8"/>
        <v>21</v>
      </c>
      <c r="R45" s="16">
        <f t="shared" si="8"/>
        <v>22</v>
      </c>
      <c r="S45" s="16">
        <f t="shared" si="8"/>
        <v>17</v>
      </c>
      <c r="T45" s="16">
        <f t="shared" si="8"/>
        <v>16</v>
      </c>
      <c r="U45" s="16">
        <f t="shared" si="8"/>
        <v>16</v>
      </c>
      <c r="V45" s="16">
        <f t="shared" si="8"/>
        <v>16</v>
      </c>
      <c r="W45" s="16">
        <f t="shared" si="8"/>
        <v>16</v>
      </c>
      <c r="X45" s="16">
        <f t="shared" si="8"/>
        <v>15</v>
      </c>
      <c r="Y45" s="16">
        <f t="shared" si="8"/>
        <v>15</v>
      </c>
      <c r="Z45" s="16">
        <f t="shared" si="8"/>
        <v>16</v>
      </c>
      <c r="AA45" s="16">
        <f t="shared" si="8"/>
        <v>15</v>
      </c>
      <c r="AB45" s="16">
        <f t="shared" si="8"/>
        <v>15</v>
      </c>
      <c r="AC45" s="16">
        <f t="shared" si="8"/>
        <v>13</v>
      </c>
      <c r="AD45" s="16">
        <f t="shared" si="8"/>
        <v>14</v>
      </c>
      <c r="AE45" s="16">
        <f t="shared" si="8"/>
        <v>17</v>
      </c>
      <c r="AF45" s="16">
        <f t="shared" si="8"/>
        <v>21</v>
      </c>
      <c r="AG45" s="16">
        <f t="shared" si="8"/>
        <v>30</v>
      </c>
      <c r="AH45" s="16">
        <f t="shared" si="8"/>
        <v>32</v>
      </c>
      <c r="AI45" s="16">
        <f t="shared" si="8"/>
        <v>38</v>
      </c>
      <c r="AJ45" s="16">
        <f t="shared" si="8"/>
        <v>46</v>
      </c>
      <c r="AK45" s="16">
        <f t="shared" si="8"/>
        <v>27</v>
      </c>
      <c r="AL45" s="16">
        <f t="shared" si="8"/>
        <v>35</v>
      </c>
      <c r="AM45" s="16">
        <f t="shared" si="8"/>
        <v>47</v>
      </c>
      <c r="AN45" s="16">
        <f t="shared" si="8"/>
        <v>51</v>
      </c>
      <c r="AO45" s="16">
        <f t="shared" si="8"/>
        <v>35</v>
      </c>
      <c r="AP45" s="16">
        <f t="shared" si="8"/>
        <v>34</v>
      </c>
      <c r="AQ45" s="16">
        <f t="shared" si="8"/>
        <v>46</v>
      </c>
      <c r="AR45" s="16">
        <f t="shared" si="8"/>
        <v>43</v>
      </c>
      <c r="AS45" s="16">
        <f t="shared" si="8"/>
        <v>42</v>
      </c>
      <c r="AT45" s="16">
        <f t="shared" si="8"/>
        <v>42</v>
      </c>
      <c r="AU45" s="16">
        <f t="shared" si="8"/>
        <v>51</v>
      </c>
      <c r="AV45" s="16">
        <f t="shared" si="8"/>
        <v>52</v>
      </c>
      <c r="AW45" s="16">
        <f t="shared" si="8"/>
        <v>47</v>
      </c>
      <c r="AX45" s="16">
        <f t="shared" si="8"/>
        <v>45</v>
      </c>
      <c r="AY45" s="16">
        <f t="shared" si="8"/>
        <v>45</v>
      </c>
      <c r="AZ45" s="16">
        <f t="shared" si="8"/>
        <v>53</v>
      </c>
      <c r="BA45" s="16">
        <f t="shared" si="8"/>
        <v>51</v>
      </c>
      <c r="BB45" s="16">
        <f t="shared" si="8"/>
        <v>52</v>
      </c>
      <c r="BC45" s="16">
        <f t="shared" si="8"/>
        <v>53</v>
      </c>
      <c r="BD45" s="16">
        <f t="shared" si="8"/>
        <v>67</v>
      </c>
      <c r="BE45" s="16">
        <f t="shared" si="8"/>
        <v>55</v>
      </c>
      <c r="BF45" s="16">
        <f t="shared" si="8"/>
        <v>84</v>
      </c>
      <c r="BG45" s="16">
        <f t="shared" si="8"/>
        <v>88</v>
      </c>
      <c r="BH45" s="16">
        <f t="shared" si="8"/>
        <v>101</v>
      </c>
      <c r="BI45" s="16">
        <f t="shared" si="8"/>
        <v>95</v>
      </c>
      <c r="BJ45" s="16">
        <f t="shared" si="8"/>
        <v>132</v>
      </c>
      <c r="BK45" s="16">
        <f t="shared" si="8"/>
        <v>117</v>
      </c>
      <c r="BL45" s="16">
        <f t="shared" si="8"/>
        <v>120</v>
      </c>
      <c r="BM45" s="16">
        <f t="shared" si="8"/>
        <v>128</v>
      </c>
      <c r="BN45" s="16">
        <f t="shared" ref="BN45:CT45" si="9">BN36</f>
        <v>136</v>
      </c>
      <c r="BO45" s="16">
        <f t="shared" si="9"/>
        <v>123</v>
      </c>
      <c r="BP45" s="16">
        <f t="shared" si="9"/>
        <v>118</v>
      </c>
      <c r="BQ45" s="16">
        <f t="shared" si="9"/>
        <v>109</v>
      </c>
      <c r="BR45" s="16">
        <f t="shared" si="9"/>
        <v>88</v>
      </c>
      <c r="BS45" s="16">
        <f t="shared" si="9"/>
        <v>87</v>
      </c>
      <c r="BT45" s="16">
        <f t="shared" si="9"/>
        <v>81</v>
      </c>
      <c r="BU45" s="16">
        <f t="shared" si="9"/>
        <v>79</v>
      </c>
      <c r="BV45" s="16">
        <f t="shared" si="9"/>
        <v>79</v>
      </c>
      <c r="BW45" s="16">
        <f t="shared" si="9"/>
        <v>60</v>
      </c>
      <c r="BX45" s="16">
        <f t="shared" si="9"/>
        <v>60</v>
      </c>
      <c r="BY45" s="16">
        <f t="shared" si="9"/>
        <v>40</v>
      </c>
      <c r="BZ45" s="16">
        <f t="shared" si="9"/>
        <v>28</v>
      </c>
      <c r="CA45" s="16">
        <f t="shared" si="9"/>
        <v>27</v>
      </c>
      <c r="CB45" s="16">
        <f t="shared" si="9"/>
        <v>26</v>
      </c>
      <c r="CC45" s="16">
        <f t="shared" si="9"/>
        <v>23</v>
      </c>
      <c r="CD45" s="16">
        <f t="shared" si="9"/>
        <v>26</v>
      </c>
      <c r="CE45" s="16">
        <f t="shared" si="9"/>
        <v>24</v>
      </c>
      <c r="CF45" s="16">
        <f t="shared" si="9"/>
        <v>22</v>
      </c>
      <c r="CG45" s="16">
        <f t="shared" si="9"/>
        <v>18</v>
      </c>
      <c r="CH45" s="16">
        <f t="shared" si="9"/>
        <v>15</v>
      </c>
      <c r="CI45" s="16">
        <f t="shared" si="9"/>
        <v>12</v>
      </c>
      <c r="CJ45" s="16">
        <f t="shared" si="9"/>
        <v>12</v>
      </c>
      <c r="CK45" s="16">
        <f t="shared" si="9"/>
        <v>13</v>
      </c>
      <c r="CL45" s="16">
        <f t="shared" si="9"/>
        <v>13</v>
      </c>
      <c r="CM45" s="16">
        <f t="shared" si="9"/>
        <v>17</v>
      </c>
      <c r="CN45" s="16">
        <f t="shared" si="9"/>
        <v>15</v>
      </c>
      <c r="CO45" s="16">
        <f t="shared" si="9"/>
        <v>14</v>
      </c>
      <c r="CP45" s="16">
        <f t="shared" si="9"/>
        <v>10</v>
      </c>
      <c r="CQ45" s="16">
        <f t="shared" si="9"/>
        <v>8</v>
      </c>
      <c r="CR45" s="16">
        <f t="shared" si="9"/>
        <v>4</v>
      </c>
      <c r="CS45" s="16">
        <f t="shared" si="9"/>
        <v>6</v>
      </c>
      <c r="CT45" s="16">
        <f t="shared" si="9"/>
        <v>968.7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7</v>
      </c>
      <c r="AC46" s="16">
        <f t="shared" si="10"/>
        <v>12</v>
      </c>
      <c r="AD46" s="16">
        <f t="shared" si="10"/>
        <v>13</v>
      </c>
      <c r="AE46" s="16">
        <f t="shared" si="10"/>
        <v>22</v>
      </c>
      <c r="AF46" s="16">
        <f t="shared" si="10"/>
        <v>32</v>
      </c>
      <c r="AG46" s="16">
        <f t="shared" si="10"/>
        <v>31</v>
      </c>
      <c r="AH46" s="16">
        <f t="shared" si="10"/>
        <v>38</v>
      </c>
      <c r="AI46" s="16">
        <f t="shared" si="10"/>
        <v>40</v>
      </c>
      <c r="AJ46" s="16">
        <f t="shared" si="10"/>
        <v>44</v>
      </c>
      <c r="AK46" s="16">
        <f t="shared" si="10"/>
        <v>47</v>
      </c>
      <c r="AL46" s="16">
        <f t="shared" si="10"/>
        <v>52</v>
      </c>
      <c r="AM46" s="16">
        <f t="shared" si="10"/>
        <v>57</v>
      </c>
      <c r="AN46" s="16">
        <f t="shared" si="10"/>
        <v>63</v>
      </c>
      <c r="AO46" s="16">
        <f t="shared" si="10"/>
        <v>57</v>
      </c>
      <c r="AP46" s="16">
        <f t="shared" si="10"/>
        <v>48</v>
      </c>
      <c r="AQ46" s="16">
        <f t="shared" si="10"/>
        <v>50</v>
      </c>
      <c r="AR46" s="16">
        <f t="shared" si="10"/>
        <v>46</v>
      </c>
      <c r="AS46" s="16">
        <f t="shared" si="10"/>
        <v>51</v>
      </c>
      <c r="AT46" s="16">
        <f t="shared" si="10"/>
        <v>60</v>
      </c>
      <c r="AU46" s="16">
        <f t="shared" si="10"/>
        <v>65</v>
      </c>
      <c r="AV46" s="16">
        <f t="shared" si="10"/>
        <v>64</v>
      </c>
      <c r="AW46" s="16">
        <f t="shared" si="10"/>
        <v>55</v>
      </c>
      <c r="AX46" s="16">
        <f t="shared" si="10"/>
        <v>59</v>
      </c>
      <c r="AY46" s="16">
        <f t="shared" si="10"/>
        <v>58</v>
      </c>
      <c r="AZ46" s="16">
        <f t="shared" si="10"/>
        <v>62</v>
      </c>
      <c r="BA46" s="16">
        <f t="shared" si="10"/>
        <v>71</v>
      </c>
      <c r="BB46" s="16">
        <f t="shared" si="10"/>
        <v>60</v>
      </c>
      <c r="BC46" s="16">
        <f t="shared" si="10"/>
        <v>49</v>
      </c>
      <c r="BD46" s="16">
        <f t="shared" si="10"/>
        <v>46</v>
      </c>
      <c r="BE46" s="16">
        <f t="shared" si="10"/>
        <v>49</v>
      </c>
      <c r="BF46" s="16">
        <f t="shared" si="10"/>
        <v>47</v>
      </c>
      <c r="BG46" s="16">
        <f t="shared" si="10"/>
        <v>36</v>
      </c>
      <c r="BH46" s="16">
        <f t="shared" si="10"/>
        <v>36</v>
      </c>
      <c r="BI46" s="16">
        <f t="shared" si="10"/>
        <v>35</v>
      </c>
      <c r="BJ46" s="16">
        <f t="shared" si="10"/>
        <v>35</v>
      </c>
      <c r="BK46" s="16">
        <f t="shared" si="10"/>
        <v>32</v>
      </c>
      <c r="BL46" s="16">
        <f t="shared" si="10"/>
        <v>27</v>
      </c>
      <c r="BM46" s="16">
        <f t="shared" si="10"/>
        <v>20</v>
      </c>
      <c r="BN46" s="16">
        <f t="shared" ref="BN46:CT46" si="11">BN35</f>
        <v>17</v>
      </c>
      <c r="BO46" s="16">
        <f t="shared" si="11"/>
        <v>19</v>
      </c>
      <c r="BP46" s="16">
        <f t="shared" si="11"/>
        <v>13</v>
      </c>
      <c r="BQ46" s="16">
        <f t="shared" si="11"/>
        <v>13</v>
      </c>
      <c r="BR46" s="16">
        <f t="shared" si="11"/>
        <v>9</v>
      </c>
      <c r="BS46" s="16">
        <f t="shared" si="11"/>
        <v>4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2596.8000000000002</v>
      </c>
    </row>
    <row r="47" spans="1:103" x14ac:dyDescent="0.25">
      <c r="A47" s="15" t="s">
        <v>178</v>
      </c>
      <c r="B47" s="16">
        <f t="shared" ref="B47:BM48" si="12">B37</f>
        <v>19</v>
      </c>
      <c r="C47" s="16">
        <f t="shared" si="12"/>
        <v>19</v>
      </c>
      <c r="D47" s="16">
        <f t="shared" si="12"/>
        <v>19</v>
      </c>
      <c r="E47" s="16">
        <f t="shared" si="12"/>
        <v>19</v>
      </c>
      <c r="F47" s="16">
        <f t="shared" si="12"/>
        <v>19</v>
      </c>
      <c r="G47" s="16">
        <f t="shared" si="12"/>
        <v>19</v>
      </c>
      <c r="H47" s="16">
        <f t="shared" si="12"/>
        <v>18</v>
      </c>
      <c r="I47" s="16">
        <f t="shared" si="12"/>
        <v>18</v>
      </c>
      <c r="J47" s="16">
        <f t="shared" si="12"/>
        <v>18</v>
      </c>
      <c r="K47" s="16">
        <f t="shared" si="12"/>
        <v>19</v>
      </c>
      <c r="L47" s="16">
        <f t="shared" si="12"/>
        <v>17</v>
      </c>
      <c r="M47" s="16">
        <f t="shared" si="12"/>
        <v>19</v>
      </c>
      <c r="N47" s="16">
        <f t="shared" si="12"/>
        <v>18</v>
      </c>
      <c r="O47" s="16">
        <f t="shared" si="12"/>
        <v>17</v>
      </c>
      <c r="P47" s="16">
        <f t="shared" si="12"/>
        <v>17</v>
      </c>
      <c r="Q47" s="16">
        <f t="shared" si="12"/>
        <v>17</v>
      </c>
      <c r="R47" s="16">
        <f t="shared" si="12"/>
        <v>16</v>
      </c>
      <c r="S47" s="16">
        <f t="shared" si="12"/>
        <v>12</v>
      </c>
      <c r="T47" s="16">
        <f t="shared" si="12"/>
        <v>15</v>
      </c>
      <c r="U47" s="16">
        <f t="shared" si="12"/>
        <v>16</v>
      </c>
      <c r="V47" s="16">
        <f t="shared" si="12"/>
        <v>17</v>
      </c>
      <c r="W47" s="16">
        <f t="shared" si="12"/>
        <v>18</v>
      </c>
      <c r="X47" s="16">
        <f t="shared" si="12"/>
        <v>18</v>
      </c>
      <c r="Y47" s="16">
        <f t="shared" si="12"/>
        <v>17</v>
      </c>
      <c r="Z47" s="16">
        <f t="shared" si="12"/>
        <v>17</v>
      </c>
      <c r="AA47" s="16">
        <f t="shared" si="12"/>
        <v>16</v>
      </c>
      <c r="AB47" s="16">
        <f t="shared" si="12"/>
        <v>18</v>
      </c>
      <c r="AC47" s="16">
        <f t="shared" si="12"/>
        <v>18</v>
      </c>
      <c r="AD47" s="16">
        <f t="shared" si="12"/>
        <v>16</v>
      </c>
      <c r="AE47" s="16">
        <f t="shared" si="12"/>
        <v>15</v>
      </c>
      <c r="AF47" s="16">
        <f t="shared" si="12"/>
        <v>14</v>
      </c>
      <c r="AG47" s="16">
        <f t="shared" si="12"/>
        <v>13</v>
      </c>
      <c r="AH47" s="16">
        <f t="shared" si="12"/>
        <v>13</v>
      </c>
      <c r="AI47" s="16">
        <f t="shared" si="12"/>
        <v>13</v>
      </c>
      <c r="AJ47" s="16">
        <f t="shared" si="12"/>
        <v>13</v>
      </c>
      <c r="AK47" s="16">
        <f t="shared" si="12"/>
        <v>12</v>
      </c>
      <c r="AL47" s="16">
        <f t="shared" si="12"/>
        <v>12</v>
      </c>
      <c r="AM47" s="16">
        <f t="shared" si="12"/>
        <v>13</v>
      </c>
      <c r="AN47" s="16">
        <f t="shared" si="12"/>
        <v>15</v>
      </c>
      <c r="AO47" s="16">
        <f t="shared" si="12"/>
        <v>15</v>
      </c>
      <c r="AP47" s="16">
        <f t="shared" si="12"/>
        <v>16</v>
      </c>
      <c r="AQ47" s="16">
        <f t="shared" si="12"/>
        <v>16</v>
      </c>
      <c r="AR47" s="16">
        <f t="shared" si="12"/>
        <v>15</v>
      </c>
      <c r="AS47" s="16">
        <f t="shared" si="12"/>
        <v>16</v>
      </c>
      <c r="AT47" s="16">
        <f t="shared" si="12"/>
        <v>16</v>
      </c>
      <c r="AU47" s="16">
        <f t="shared" si="12"/>
        <v>16</v>
      </c>
      <c r="AV47" s="16">
        <f t="shared" si="12"/>
        <v>16</v>
      </c>
      <c r="AW47" s="16">
        <f t="shared" si="12"/>
        <v>15</v>
      </c>
      <c r="AX47" s="16">
        <f t="shared" si="12"/>
        <v>15</v>
      </c>
      <c r="AY47" s="16">
        <f t="shared" si="12"/>
        <v>16</v>
      </c>
      <c r="AZ47" s="16">
        <f t="shared" si="12"/>
        <v>17</v>
      </c>
      <c r="BA47" s="16">
        <f t="shared" si="12"/>
        <v>16</v>
      </c>
      <c r="BB47" s="16">
        <f t="shared" si="12"/>
        <v>15</v>
      </c>
      <c r="BC47" s="16">
        <f t="shared" si="12"/>
        <v>16</v>
      </c>
      <c r="BD47" s="16">
        <f t="shared" si="12"/>
        <v>16</v>
      </c>
      <c r="BE47" s="16">
        <f t="shared" si="12"/>
        <v>15</v>
      </c>
      <c r="BF47" s="16">
        <f t="shared" si="12"/>
        <v>15</v>
      </c>
      <c r="BG47" s="16">
        <f t="shared" si="12"/>
        <v>16</v>
      </c>
      <c r="BH47" s="16">
        <f t="shared" si="12"/>
        <v>17</v>
      </c>
      <c r="BI47" s="16">
        <f t="shared" si="12"/>
        <v>16</v>
      </c>
      <c r="BJ47" s="16">
        <f t="shared" si="12"/>
        <v>17</v>
      </c>
      <c r="BK47" s="16">
        <f t="shared" si="12"/>
        <v>11</v>
      </c>
      <c r="BL47" s="16">
        <f t="shared" si="12"/>
        <v>16</v>
      </c>
      <c r="BM47" s="16">
        <f t="shared" si="12"/>
        <v>17</v>
      </c>
      <c r="BN47" s="16">
        <f t="shared" ref="BN47:CT48" si="13">BN37</f>
        <v>16</v>
      </c>
      <c r="BO47" s="16">
        <f t="shared" si="13"/>
        <v>15</v>
      </c>
      <c r="BP47" s="16">
        <f t="shared" si="13"/>
        <v>15</v>
      </c>
      <c r="BQ47" s="16">
        <f t="shared" si="13"/>
        <v>16</v>
      </c>
      <c r="BR47" s="16">
        <f t="shared" si="13"/>
        <v>17</v>
      </c>
      <c r="BS47" s="16">
        <f t="shared" si="13"/>
        <v>17</v>
      </c>
      <c r="BT47" s="16">
        <f t="shared" si="13"/>
        <v>17</v>
      </c>
      <c r="BU47" s="16">
        <f t="shared" si="13"/>
        <v>17</v>
      </c>
      <c r="BV47" s="16">
        <f t="shared" si="13"/>
        <v>16</v>
      </c>
      <c r="BW47" s="16">
        <f t="shared" si="13"/>
        <v>16</v>
      </c>
      <c r="BX47" s="16">
        <f t="shared" si="13"/>
        <v>16</v>
      </c>
      <c r="BY47" s="16">
        <f t="shared" si="13"/>
        <v>15</v>
      </c>
      <c r="BZ47" s="16">
        <f t="shared" si="13"/>
        <v>14</v>
      </c>
      <c r="CA47" s="16">
        <f t="shared" si="13"/>
        <v>15</v>
      </c>
      <c r="CB47" s="16">
        <f t="shared" si="13"/>
        <v>15</v>
      </c>
      <c r="CC47" s="16">
        <f t="shared" si="13"/>
        <v>15</v>
      </c>
      <c r="CD47" s="16">
        <f t="shared" si="13"/>
        <v>16</v>
      </c>
      <c r="CE47" s="16">
        <f t="shared" si="13"/>
        <v>15</v>
      </c>
      <c r="CF47" s="16">
        <f t="shared" si="13"/>
        <v>15</v>
      </c>
      <c r="CG47" s="16">
        <f t="shared" si="13"/>
        <v>15</v>
      </c>
      <c r="CH47" s="16">
        <f t="shared" si="13"/>
        <v>15</v>
      </c>
      <c r="CI47" s="16">
        <f t="shared" si="13"/>
        <v>16</v>
      </c>
      <c r="CJ47" s="16">
        <f t="shared" si="13"/>
        <v>16</v>
      </c>
      <c r="CK47" s="16">
        <f t="shared" si="13"/>
        <v>17</v>
      </c>
      <c r="CL47" s="16">
        <f t="shared" si="13"/>
        <v>16</v>
      </c>
      <c r="CM47" s="16">
        <f t="shared" si="13"/>
        <v>16</v>
      </c>
      <c r="CN47" s="16">
        <f t="shared" si="13"/>
        <v>15</v>
      </c>
      <c r="CO47" s="16">
        <f t="shared" si="13"/>
        <v>15</v>
      </c>
      <c r="CP47" s="16">
        <f t="shared" si="13"/>
        <v>16</v>
      </c>
      <c r="CQ47" s="16">
        <f t="shared" si="13"/>
        <v>16</v>
      </c>
      <c r="CR47" s="16">
        <f t="shared" si="13"/>
        <v>16</v>
      </c>
      <c r="CS47" s="16">
        <f t="shared" si="13"/>
        <v>14</v>
      </c>
      <c r="CT47" s="16">
        <f t="shared" si="13"/>
        <v>460.1</v>
      </c>
    </row>
    <row r="48" spans="1:103" x14ac:dyDescent="0.25">
      <c r="A48" s="17" t="s">
        <v>179</v>
      </c>
      <c r="B48" s="18">
        <f t="shared" si="12"/>
        <v>77</v>
      </c>
      <c r="C48" s="18">
        <f t="shared" si="12"/>
        <v>75</v>
      </c>
      <c r="D48" s="18">
        <f t="shared" si="12"/>
        <v>75</v>
      </c>
      <c r="E48" s="18">
        <f t="shared" si="12"/>
        <v>74</v>
      </c>
      <c r="F48" s="18">
        <f t="shared" si="12"/>
        <v>74</v>
      </c>
      <c r="G48" s="18">
        <f t="shared" si="12"/>
        <v>69</v>
      </c>
      <c r="H48" s="18">
        <f t="shared" si="12"/>
        <v>67</v>
      </c>
      <c r="I48" s="18">
        <f t="shared" si="12"/>
        <v>65</v>
      </c>
      <c r="J48" s="18">
        <f t="shared" si="12"/>
        <v>68</v>
      </c>
      <c r="K48" s="18">
        <f t="shared" si="12"/>
        <v>67</v>
      </c>
      <c r="L48" s="18">
        <f t="shared" si="12"/>
        <v>67</v>
      </c>
      <c r="M48" s="18">
        <f t="shared" si="12"/>
        <v>65</v>
      </c>
      <c r="N48" s="18">
        <f t="shared" si="12"/>
        <v>66</v>
      </c>
      <c r="O48" s="18">
        <f t="shared" si="12"/>
        <v>68</v>
      </c>
      <c r="P48" s="18">
        <f t="shared" si="12"/>
        <v>68</v>
      </c>
      <c r="Q48" s="18">
        <f t="shared" si="12"/>
        <v>65</v>
      </c>
      <c r="R48" s="18">
        <f t="shared" si="12"/>
        <v>60</v>
      </c>
      <c r="S48" s="18">
        <f t="shared" si="12"/>
        <v>57</v>
      </c>
      <c r="T48" s="18">
        <f t="shared" si="12"/>
        <v>57</v>
      </c>
      <c r="U48" s="18">
        <f t="shared" si="12"/>
        <v>63</v>
      </c>
      <c r="V48" s="18">
        <f t="shared" si="12"/>
        <v>58</v>
      </c>
      <c r="W48" s="18">
        <f t="shared" si="12"/>
        <v>62</v>
      </c>
      <c r="X48" s="18">
        <f t="shared" si="12"/>
        <v>62</v>
      </c>
      <c r="Y48" s="18">
        <f t="shared" si="12"/>
        <v>64</v>
      </c>
      <c r="Z48" s="18">
        <f t="shared" si="12"/>
        <v>63</v>
      </c>
      <c r="AA48" s="18">
        <f t="shared" si="12"/>
        <v>63</v>
      </c>
      <c r="AB48" s="18">
        <f t="shared" si="12"/>
        <v>66</v>
      </c>
      <c r="AC48" s="18">
        <f t="shared" si="12"/>
        <v>68</v>
      </c>
      <c r="AD48" s="18">
        <f t="shared" si="12"/>
        <v>65</v>
      </c>
      <c r="AE48" s="18">
        <f t="shared" si="12"/>
        <v>61</v>
      </c>
      <c r="AF48" s="18">
        <f t="shared" si="12"/>
        <v>60</v>
      </c>
      <c r="AG48" s="18">
        <f t="shared" si="12"/>
        <v>63</v>
      </c>
      <c r="AH48" s="18">
        <f t="shared" si="12"/>
        <v>63</v>
      </c>
      <c r="AI48" s="18">
        <f t="shared" si="12"/>
        <v>63</v>
      </c>
      <c r="AJ48" s="18">
        <f t="shared" si="12"/>
        <v>63</v>
      </c>
      <c r="AK48" s="18">
        <f t="shared" si="12"/>
        <v>66</v>
      </c>
      <c r="AL48" s="18">
        <f t="shared" si="12"/>
        <v>62</v>
      </c>
      <c r="AM48" s="18">
        <f t="shared" si="12"/>
        <v>62</v>
      </c>
      <c r="AN48" s="18">
        <f t="shared" si="12"/>
        <v>62</v>
      </c>
      <c r="AO48" s="18">
        <f t="shared" si="12"/>
        <v>64</v>
      </c>
      <c r="AP48" s="18">
        <f t="shared" si="12"/>
        <v>64</v>
      </c>
      <c r="AQ48" s="18">
        <f t="shared" si="12"/>
        <v>61</v>
      </c>
      <c r="AR48" s="18">
        <f t="shared" si="12"/>
        <v>59</v>
      </c>
      <c r="AS48" s="18">
        <f t="shared" si="12"/>
        <v>62</v>
      </c>
      <c r="AT48" s="18">
        <f t="shared" si="12"/>
        <v>62</v>
      </c>
      <c r="AU48" s="18">
        <f t="shared" si="12"/>
        <v>67</v>
      </c>
      <c r="AV48" s="18">
        <f t="shared" si="12"/>
        <v>63</v>
      </c>
      <c r="AW48" s="18">
        <f t="shared" si="12"/>
        <v>64</v>
      </c>
      <c r="AX48" s="18">
        <f t="shared" si="12"/>
        <v>67</v>
      </c>
      <c r="AY48" s="18">
        <f t="shared" si="12"/>
        <v>64</v>
      </c>
      <c r="AZ48" s="18">
        <f t="shared" si="12"/>
        <v>58</v>
      </c>
      <c r="BA48" s="18">
        <f t="shared" si="12"/>
        <v>58</v>
      </c>
      <c r="BB48" s="18">
        <f t="shared" si="12"/>
        <v>59</v>
      </c>
      <c r="BC48" s="18">
        <f t="shared" si="12"/>
        <v>62</v>
      </c>
      <c r="BD48" s="18">
        <f t="shared" si="12"/>
        <v>62</v>
      </c>
      <c r="BE48" s="18">
        <f t="shared" si="12"/>
        <v>64</v>
      </c>
      <c r="BF48" s="18">
        <f t="shared" si="12"/>
        <v>64</v>
      </c>
      <c r="BG48" s="18">
        <f t="shared" si="12"/>
        <v>63</v>
      </c>
      <c r="BH48" s="18">
        <f t="shared" si="12"/>
        <v>61</v>
      </c>
      <c r="BI48" s="18">
        <f t="shared" si="12"/>
        <v>54</v>
      </c>
      <c r="BJ48" s="18">
        <f t="shared" si="12"/>
        <v>58</v>
      </c>
      <c r="BK48" s="18">
        <f t="shared" si="12"/>
        <v>63</v>
      </c>
      <c r="BL48" s="18">
        <f t="shared" si="12"/>
        <v>69</v>
      </c>
      <c r="BM48" s="18">
        <f t="shared" si="12"/>
        <v>72</v>
      </c>
      <c r="BN48" s="18">
        <f t="shared" si="13"/>
        <v>68</v>
      </c>
      <c r="BO48" s="18">
        <f t="shared" si="13"/>
        <v>71</v>
      </c>
      <c r="BP48" s="18">
        <f t="shared" si="13"/>
        <v>72</v>
      </c>
      <c r="BQ48" s="18">
        <f t="shared" si="13"/>
        <v>68</v>
      </c>
      <c r="BR48" s="18">
        <f t="shared" si="13"/>
        <v>70</v>
      </c>
      <c r="BS48" s="18">
        <f t="shared" si="13"/>
        <v>71</v>
      </c>
      <c r="BT48" s="18">
        <f t="shared" si="13"/>
        <v>72</v>
      </c>
      <c r="BU48" s="18">
        <f t="shared" si="13"/>
        <v>70</v>
      </c>
      <c r="BV48" s="18">
        <f t="shared" si="13"/>
        <v>71</v>
      </c>
      <c r="BW48" s="18">
        <f t="shared" si="13"/>
        <v>68</v>
      </c>
      <c r="BX48" s="18">
        <f t="shared" si="13"/>
        <v>69</v>
      </c>
      <c r="BY48" s="18">
        <f t="shared" si="13"/>
        <v>68</v>
      </c>
      <c r="BZ48" s="18">
        <f t="shared" si="13"/>
        <v>66</v>
      </c>
      <c r="CA48" s="18">
        <f t="shared" si="13"/>
        <v>64</v>
      </c>
      <c r="CB48" s="18">
        <f t="shared" si="13"/>
        <v>67</v>
      </c>
      <c r="CC48" s="18">
        <f t="shared" si="13"/>
        <v>65</v>
      </c>
      <c r="CD48" s="18">
        <f t="shared" si="13"/>
        <v>67</v>
      </c>
      <c r="CE48" s="18">
        <f t="shared" si="13"/>
        <v>66</v>
      </c>
      <c r="CF48" s="18">
        <f t="shared" si="13"/>
        <v>66</v>
      </c>
      <c r="CG48" s="18">
        <f t="shared" si="13"/>
        <v>71</v>
      </c>
      <c r="CH48" s="18">
        <f t="shared" si="13"/>
        <v>72</v>
      </c>
      <c r="CI48" s="18">
        <f t="shared" si="13"/>
        <v>70</v>
      </c>
      <c r="CJ48" s="18">
        <f t="shared" si="13"/>
        <v>71</v>
      </c>
      <c r="CK48" s="18">
        <f t="shared" si="13"/>
        <v>64</v>
      </c>
      <c r="CL48" s="18">
        <f t="shared" si="13"/>
        <v>73</v>
      </c>
      <c r="CM48" s="18">
        <f t="shared" si="13"/>
        <v>74</v>
      </c>
      <c r="CN48" s="18">
        <f t="shared" si="13"/>
        <v>73</v>
      </c>
      <c r="CO48" s="18">
        <f t="shared" si="13"/>
        <v>73</v>
      </c>
      <c r="CP48" s="18">
        <f t="shared" si="13"/>
        <v>72</v>
      </c>
      <c r="CQ48" s="18">
        <f t="shared" si="13"/>
        <v>69</v>
      </c>
      <c r="CR48" s="18">
        <f t="shared" si="13"/>
        <v>68</v>
      </c>
      <c r="CS48" s="18">
        <f t="shared" si="13"/>
        <v>68</v>
      </c>
      <c r="CT48" s="18">
        <f t="shared" si="13"/>
        <v>1875.8</v>
      </c>
    </row>
    <row r="49" spans="1:98" x14ac:dyDescent="0.25">
      <c r="A49" s="19"/>
      <c r="B49" s="16">
        <f>SUM(B41:B48)</f>
        <v>1268</v>
      </c>
      <c r="C49" s="16">
        <f t="shared" ref="C49:BN49" si="14">SUM(C41:C48)</f>
        <v>1247</v>
      </c>
      <c r="D49" s="16">
        <f t="shared" si="14"/>
        <v>1242</v>
      </c>
      <c r="E49" s="16">
        <f t="shared" si="14"/>
        <v>1224</v>
      </c>
      <c r="F49" s="16">
        <f t="shared" si="14"/>
        <v>1208</v>
      </c>
      <c r="G49" s="16">
        <f t="shared" si="14"/>
        <v>1191</v>
      </c>
      <c r="H49" s="16">
        <f t="shared" si="14"/>
        <v>1188</v>
      </c>
      <c r="I49" s="16">
        <f t="shared" si="14"/>
        <v>1180</v>
      </c>
      <c r="J49" s="16">
        <f t="shared" si="14"/>
        <v>1167</v>
      </c>
      <c r="K49" s="16">
        <f t="shared" si="14"/>
        <v>1163</v>
      </c>
      <c r="L49" s="16">
        <f t="shared" si="14"/>
        <v>1150</v>
      </c>
      <c r="M49" s="16">
        <f t="shared" si="14"/>
        <v>1135</v>
      </c>
      <c r="N49" s="16">
        <f t="shared" si="14"/>
        <v>1142</v>
      </c>
      <c r="O49" s="16">
        <f t="shared" si="14"/>
        <v>1123</v>
      </c>
      <c r="P49" s="16">
        <f t="shared" si="14"/>
        <v>1139</v>
      </c>
      <c r="Q49" s="16">
        <f t="shared" si="14"/>
        <v>1138</v>
      </c>
      <c r="R49" s="16">
        <f t="shared" si="14"/>
        <v>1128</v>
      </c>
      <c r="S49" s="16">
        <f t="shared" si="14"/>
        <v>1149</v>
      </c>
      <c r="T49" s="16">
        <f t="shared" si="14"/>
        <v>1161</v>
      </c>
      <c r="U49" s="16">
        <f t="shared" si="14"/>
        <v>1177</v>
      </c>
      <c r="V49" s="16">
        <f t="shared" si="14"/>
        <v>1196</v>
      </c>
      <c r="W49" s="16">
        <f t="shared" si="14"/>
        <v>1225</v>
      </c>
      <c r="X49" s="16">
        <f t="shared" si="14"/>
        <v>1272</v>
      </c>
      <c r="Y49" s="16">
        <f t="shared" si="14"/>
        <v>1309</v>
      </c>
      <c r="Z49" s="16">
        <f t="shared" si="14"/>
        <v>1359</v>
      </c>
      <c r="AA49" s="16">
        <f t="shared" si="14"/>
        <v>1378</v>
      </c>
      <c r="AB49" s="16">
        <f t="shared" si="14"/>
        <v>1389</v>
      </c>
      <c r="AC49" s="16">
        <f t="shared" si="14"/>
        <v>1361</v>
      </c>
      <c r="AD49" s="16">
        <f t="shared" si="14"/>
        <v>1350</v>
      </c>
      <c r="AE49" s="16">
        <f t="shared" si="14"/>
        <v>1309</v>
      </c>
      <c r="AF49" s="16">
        <f t="shared" si="14"/>
        <v>1286</v>
      </c>
      <c r="AG49" s="16">
        <f t="shared" si="14"/>
        <v>1250</v>
      </c>
      <c r="AH49" s="16">
        <f t="shared" si="14"/>
        <v>1233</v>
      </c>
      <c r="AI49" s="16">
        <f t="shared" si="14"/>
        <v>1204</v>
      </c>
      <c r="AJ49" s="16">
        <f t="shared" si="14"/>
        <v>1185</v>
      </c>
      <c r="AK49" s="16">
        <f t="shared" si="14"/>
        <v>1154</v>
      </c>
      <c r="AL49" s="16">
        <f t="shared" si="14"/>
        <v>1118</v>
      </c>
      <c r="AM49" s="16">
        <f t="shared" si="14"/>
        <v>1113</v>
      </c>
      <c r="AN49" s="16">
        <f t="shared" si="14"/>
        <v>1106</v>
      </c>
      <c r="AO49" s="16">
        <f t="shared" si="14"/>
        <v>1080</v>
      </c>
      <c r="AP49" s="16">
        <f t="shared" si="14"/>
        <v>1088</v>
      </c>
      <c r="AQ49" s="16">
        <f t="shared" si="14"/>
        <v>1101</v>
      </c>
      <c r="AR49" s="16">
        <f t="shared" si="14"/>
        <v>1102</v>
      </c>
      <c r="AS49" s="16">
        <f t="shared" si="14"/>
        <v>1118</v>
      </c>
      <c r="AT49" s="16">
        <f t="shared" si="14"/>
        <v>1114</v>
      </c>
      <c r="AU49" s="16">
        <f t="shared" si="14"/>
        <v>1154</v>
      </c>
      <c r="AV49" s="16">
        <f t="shared" si="14"/>
        <v>1188</v>
      </c>
      <c r="AW49" s="16">
        <f t="shared" si="14"/>
        <v>1196</v>
      </c>
      <c r="AX49" s="16">
        <f t="shared" si="14"/>
        <v>1201</v>
      </c>
      <c r="AY49" s="16">
        <f t="shared" si="14"/>
        <v>1182</v>
      </c>
      <c r="AZ49" s="16">
        <f t="shared" si="14"/>
        <v>1178</v>
      </c>
      <c r="BA49" s="16">
        <f t="shared" si="14"/>
        <v>1165</v>
      </c>
      <c r="BB49" s="16">
        <f t="shared" si="14"/>
        <v>1155</v>
      </c>
      <c r="BC49" s="16">
        <f t="shared" si="14"/>
        <v>1167</v>
      </c>
      <c r="BD49" s="16">
        <f t="shared" si="14"/>
        <v>1200</v>
      </c>
      <c r="BE49" s="16">
        <f t="shared" si="14"/>
        <v>1235</v>
      </c>
      <c r="BF49" s="16">
        <f t="shared" si="14"/>
        <v>1290</v>
      </c>
      <c r="BG49" s="16">
        <f t="shared" si="14"/>
        <v>1328</v>
      </c>
      <c r="BH49" s="16">
        <f t="shared" si="14"/>
        <v>1353</v>
      </c>
      <c r="BI49" s="16">
        <f t="shared" si="14"/>
        <v>1370</v>
      </c>
      <c r="BJ49" s="16">
        <f t="shared" si="14"/>
        <v>1384</v>
      </c>
      <c r="BK49" s="16">
        <f t="shared" si="14"/>
        <v>1394</v>
      </c>
      <c r="BL49" s="16">
        <f t="shared" si="14"/>
        <v>1382</v>
      </c>
      <c r="BM49" s="16">
        <f t="shared" si="14"/>
        <v>1373</v>
      </c>
      <c r="BN49" s="16">
        <f t="shared" si="14"/>
        <v>1389</v>
      </c>
      <c r="BO49" s="16">
        <f t="shared" ref="BO49:CT49" si="15">SUM(BO41:BO48)</f>
        <v>1403</v>
      </c>
      <c r="BP49" s="16">
        <f t="shared" si="15"/>
        <v>1407</v>
      </c>
      <c r="BQ49" s="16">
        <f t="shared" si="15"/>
        <v>1421</v>
      </c>
      <c r="BR49" s="16">
        <f t="shared" si="15"/>
        <v>1435</v>
      </c>
      <c r="BS49" s="16">
        <f t="shared" si="15"/>
        <v>1459</v>
      </c>
      <c r="BT49" s="16">
        <f t="shared" si="15"/>
        <v>1496</v>
      </c>
      <c r="BU49" s="16">
        <f t="shared" si="15"/>
        <v>1536</v>
      </c>
      <c r="BV49" s="16">
        <f t="shared" si="15"/>
        <v>1612</v>
      </c>
      <c r="BW49" s="16">
        <f t="shared" si="15"/>
        <v>1719</v>
      </c>
      <c r="BX49" s="16">
        <f t="shared" si="15"/>
        <v>1808</v>
      </c>
      <c r="BY49" s="16">
        <f t="shared" si="15"/>
        <v>1831</v>
      </c>
      <c r="BZ49" s="16">
        <f t="shared" si="15"/>
        <v>1835</v>
      </c>
      <c r="CA49" s="16">
        <f t="shared" si="15"/>
        <v>1821</v>
      </c>
      <c r="CB49" s="16">
        <f t="shared" si="15"/>
        <v>1805</v>
      </c>
      <c r="CC49" s="16">
        <f t="shared" si="15"/>
        <v>1780</v>
      </c>
      <c r="CD49" s="16">
        <f t="shared" si="15"/>
        <v>1754</v>
      </c>
      <c r="CE49" s="16">
        <f t="shared" si="15"/>
        <v>1731</v>
      </c>
      <c r="CF49" s="16">
        <f t="shared" si="15"/>
        <v>1698</v>
      </c>
      <c r="CG49" s="16">
        <f t="shared" si="15"/>
        <v>1687</v>
      </c>
      <c r="CH49" s="16">
        <f t="shared" si="15"/>
        <v>1652</v>
      </c>
      <c r="CI49" s="16">
        <f t="shared" si="15"/>
        <v>1618</v>
      </c>
      <c r="CJ49" s="16">
        <f t="shared" si="15"/>
        <v>1580</v>
      </c>
      <c r="CK49" s="16">
        <f t="shared" si="15"/>
        <v>1546</v>
      </c>
      <c r="CL49" s="16">
        <f t="shared" si="15"/>
        <v>1505</v>
      </c>
      <c r="CM49" s="16">
        <f t="shared" si="15"/>
        <v>1475</v>
      </c>
      <c r="CN49" s="16">
        <f t="shared" si="15"/>
        <v>1447</v>
      </c>
      <c r="CO49" s="16">
        <f t="shared" si="15"/>
        <v>1403</v>
      </c>
      <c r="CP49" s="16">
        <f t="shared" si="15"/>
        <v>1382</v>
      </c>
      <c r="CQ49" s="16">
        <f t="shared" si="15"/>
        <v>1357</v>
      </c>
      <c r="CR49" s="16">
        <f t="shared" si="15"/>
        <v>1329</v>
      </c>
      <c r="CS49" s="16">
        <f>SUM(CS41:CS48)</f>
        <v>1310</v>
      </c>
      <c r="CT49" s="16">
        <f t="shared" si="15"/>
        <v>34361.5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45398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20</v>
      </c>
      <c r="C3" s="32">
        <v>20</v>
      </c>
      <c r="D3" s="32">
        <v>20</v>
      </c>
      <c r="E3" s="32">
        <v>20</v>
      </c>
      <c r="F3" s="32">
        <v>10</v>
      </c>
      <c r="G3" s="32">
        <v>10</v>
      </c>
      <c r="H3" s="32">
        <v>10</v>
      </c>
      <c r="I3" s="32">
        <v>10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11</v>
      </c>
      <c r="Z3" s="32">
        <v>11</v>
      </c>
      <c r="AA3" s="32">
        <v>11</v>
      </c>
      <c r="AB3" s="32">
        <v>11</v>
      </c>
      <c r="AC3" s="32">
        <v>11</v>
      </c>
      <c r="AD3" s="32">
        <v>11</v>
      </c>
      <c r="AE3" s="32">
        <v>11</v>
      </c>
      <c r="AF3" s="32">
        <v>21</v>
      </c>
      <c r="AG3" s="32">
        <v>21</v>
      </c>
      <c r="AH3" s="32">
        <v>21</v>
      </c>
      <c r="AI3" s="22">
        <v>21</v>
      </c>
      <c r="AJ3" s="22">
        <v>21</v>
      </c>
      <c r="AK3" s="22">
        <v>20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28</v>
      </c>
      <c r="AY3" s="22">
        <v>30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40</v>
      </c>
      <c r="BW3" s="22">
        <v>40</v>
      </c>
      <c r="BX3" s="22">
        <v>39</v>
      </c>
      <c r="BY3" s="22">
        <v>39</v>
      </c>
      <c r="BZ3" s="22">
        <v>39</v>
      </c>
      <c r="CA3" s="22">
        <v>39</v>
      </c>
      <c r="CB3" s="22">
        <v>39</v>
      </c>
      <c r="CC3" s="22">
        <v>39</v>
      </c>
      <c r="CD3" s="22">
        <v>39</v>
      </c>
      <c r="CE3" s="22">
        <v>39</v>
      </c>
      <c r="CF3" s="22">
        <v>39</v>
      </c>
      <c r="CG3" s="22">
        <v>39</v>
      </c>
      <c r="CH3" s="22">
        <v>39</v>
      </c>
      <c r="CI3" s="22">
        <v>20</v>
      </c>
      <c r="CJ3" s="22">
        <v>20</v>
      </c>
      <c r="CK3" s="22">
        <v>20</v>
      </c>
      <c r="CL3" s="22">
        <v>20</v>
      </c>
      <c r="CM3" s="22">
        <v>20</v>
      </c>
      <c r="CN3" s="22">
        <v>20</v>
      </c>
      <c r="CO3" s="22">
        <v>20</v>
      </c>
      <c r="CP3" s="22">
        <v>20</v>
      </c>
      <c r="CQ3" s="22">
        <v>20</v>
      </c>
      <c r="CR3" s="22">
        <v>20</v>
      </c>
      <c r="CS3" s="22">
        <v>20</v>
      </c>
      <c r="CT3" s="26">
        <v>520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40</v>
      </c>
      <c r="C4" s="32">
        <v>40</v>
      </c>
      <c r="D4" s="32">
        <v>40</v>
      </c>
      <c r="E4" s="32">
        <v>40</v>
      </c>
      <c r="F4" s="32">
        <v>40</v>
      </c>
      <c r="G4" s="32">
        <v>40</v>
      </c>
      <c r="H4" s="32">
        <v>40</v>
      </c>
      <c r="I4" s="32">
        <v>40</v>
      </c>
      <c r="J4" s="32">
        <v>40</v>
      </c>
      <c r="K4" s="32">
        <v>40</v>
      </c>
      <c r="L4" s="32">
        <v>40</v>
      </c>
      <c r="M4" s="32">
        <v>40</v>
      </c>
      <c r="N4" s="32">
        <v>40</v>
      </c>
      <c r="O4" s="32">
        <v>40</v>
      </c>
      <c r="P4" s="32">
        <v>19</v>
      </c>
      <c r="Q4" s="32">
        <v>10</v>
      </c>
      <c r="R4" s="32">
        <v>10</v>
      </c>
      <c r="S4" s="32">
        <v>10</v>
      </c>
      <c r="T4" s="32">
        <v>10</v>
      </c>
      <c r="U4" s="32">
        <v>10</v>
      </c>
      <c r="V4" s="32">
        <v>10</v>
      </c>
      <c r="W4" s="32">
        <v>10</v>
      </c>
      <c r="X4" s="32">
        <v>10</v>
      </c>
      <c r="Y4" s="32">
        <v>10</v>
      </c>
      <c r="Z4" s="32">
        <v>10</v>
      </c>
      <c r="AA4" s="32">
        <v>10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9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6">
        <v>356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53</v>
      </c>
      <c r="C5" s="32">
        <v>53</v>
      </c>
      <c r="D5" s="32">
        <v>53</v>
      </c>
      <c r="E5" s="32">
        <v>53</v>
      </c>
      <c r="F5" s="32">
        <v>53</v>
      </c>
      <c r="G5" s="32">
        <v>53</v>
      </c>
      <c r="H5" s="32">
        <v>53</v>
      </c>
      <c r="I5" s="32">
        <v>53</v>
      </c>
      <c r="J5" s="32">
        <v>53</v>
      </c>
      <c r="K5" s="32">
        <v>53</v>
      </c>
      <c r="L5" s="32">
        <v>53</v>
      </c>
      <c r="M5" s="32">
        <v>53</v>
      </c>
      <c r="N5" s="32">
        <v>53</v>
      </c>
      <c r="O5" s="32">
        <v>53</v>
      </c>
      <c r="P5" s="32">
        <v>53</v>
      </c>
      <c r="Q5" s="32">
        <v>53</v>
      </c>
      <c r="R5" s="32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20</v>
      </c>
      <c r="AH5" s="32">
        <v>17</v>
      </c>
      <c r="AI5" s="22">
        <v>17</v>
      </c>
      <c r="AJ5" s="22">
        <v>17</v>
      </c>
      <c r="AK5" s="22">
        <v>17</v>
      </c>
      <c r="AL5" s="22">
        <v>17</v>
      </c>
      <c r="AM5" s="22">
        <v>17</v>
      </c>
      <c r="AN5" s="22">
        <v>17</v>
      </c>
      <c r="AO5" s="22">
        <v>17</v>
      </c>
      <c r="AP5" s="22">
        <v>17</v>
      </c>
      <c r="AQ5" s="22">
        <v>17</v>
      </c>
      <c r="AR5" s="22">
        <v>17</v>
      </c>
      <c r="AS5" s="22">
        <v>17</v>
      </c>
      <c r="AT5" s="22">
        <v>17</v>
      </c>
      <c r="AU5" s="22">
        <v>17</v>
      </c>
      <c r="AV5" s="22">
        <v>17</v>
      </c>
      <c r="AW5" s="22">
        <v>17</v>
      </c>
      <c r="AX5" s="22">
        <v>17</v>
      </c>
      <c r="AY5" s="22">
        <v>17</v>
      </c>
      <c r="AZ5" s="22">
        <v>17</v>
      </c>
      <c r="BA5" s="22">
        <v>17</v>
      </c>
      <c r="BB5" s="22">
        <v>17</v>
      </c>
      <c r="BC5" s="23">
        <v>17</v>
      </c>
      <c r="BD5" s="22">
        <v>17</v>
      </c>
      <c r="BE5" s="22">
        <v>17</v>
      </c>
      <c r="BF5" s="22">
        <v>17</v>
      </c>
      <c r="BG5" s="22">
        <v>17</v>
      </c>
      <c r="BH5" s="22">
        <v>17</v>
      </c>
      <c r="BI5" s="22">
        <v>17</v>
      </c>
      <c r="BJ5" s="22">
        <v>26</v>
      </c>
      <c r="BK5" s="22">
        <v>26</v>
      </c>
      <c r="BL5" s="22">
        <v>25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40</v>
      </c>
      <c r="BT5" s="22">
        <v>21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40</v>
      </c>
      <c r="CA5" s="22">
        <v>40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2">
        <v>40</v>
      </c>
      <c r="CH5" s="22">
        <v>40</v>
      </c>
      <c r="CI5" s="22">
        <v>40</v>
      </c>
      <c r="CJ5" s="22">
        <v>40</v>
      </c>
      <c r="CK5" s="22">
        <v>40</v>
      </c>
      <c r="CL5" s="22">
        <v>40</v>
      </c>
      <c r="CM5" s="22">
        <v>40</v>
      </c>
      <c r="CN5" s="22">
        <v>30</v>
      </c>
      <c r="CO5" s="22">
        <v>30</v>
      </c>
      <c r="CP5" s="22">
        <v>30</v>
      </c>
      <c r="CQ5" s="22">
        <v>17</v>
      </c>
      <c r="CR5" s="22">
        <v>17</v>
      </c>
      <c r="CS5" s="22">
        <v>17</v>
      </c>
      <c r="CT5" s="26">
        <v>904.2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60</v>
      </c>
      <c r="C6" s="32">
        <v>55</v>
      </c>
      <c r="D6" s="32">
        <v>60</v>
      </c>
      <c r="E6" s="32">
        <v>38</v>
      </c>
      <c r="F6" s="32">
        <v>40</v>
      </c>
      <c r="G6" s="32">
        <v>39</v>
      </c>
      <c r="H6" s="32">
        <v>35</v>
      </c>
      <c r="I6" s="32">
        <v>40</v>
      </c>
      <c r="J6" s="32">
        <v>39</v>
      </c>
      <c r="K6" s="32">
        <v>40</v>
      </c>
      <c r="L6" s="32">
        <v>36</v>
      </c>
      <c r="M6" s="32">
        <v>35</v>
      </c>
      <c r="N6" s="32">
        <v>37</v>
      </c>
      <c r="O6" s="32">
        <v>35</v>
      </c>
      <c r="P6" s="32">
        <v>40</v>
      </c>
      <c r="Q6" s="32">
        <v>41</v>
      </c>
      <c r="R6" s="32">
        <v>41</v>
      </c>
      <c r="S6" s="32">
        <v>61</v>
      </c>
      <c r="T6" s="32">
        <v>57</v>
      </c>
      <c r="U6" s="32">
        <v>62</v>
      </c>
      <c r="V6" s="32">
        <v>57</v>
      </c>
      <c r="W6" s="32">
        <v>78</v>
      </c>
      <c r="X6" s="32">
        <v>89</v>
      </c>
      <c r="Y6" s="32">
        <v>100</v>
      </c>
      <c r="Z6" s="32">
        <v>100</v>
      </c>
      <c r="AA6" s="32">
        <v>100</v>
      </c>
      <c r="AB6" s="32">
        <v>96</v>
      </c>
      <c r="AC6" s="32">
        <v>69</v>
      </c>
      <c r="AD6" s="32">
        <v>60</v>
      </c>
      <c r="AE6" s="32">
        <v>60</v>
      </c>
      <c r="AF6" s="32">
        <v>58</v>
      </c>
      <c r="AG6" s="32">
        <v>63</v>
      </c>
      <c r="AH6" s="32">
        <v>62</v>
      </c>
      <c r="AI6" s="22">
        <v>61</v>
      </c>
      <c r="AJ6" s="22">
        <v>58</v>
      </c>
      <c r="AK6" s="22">
        <v>67</v>
      </c>
      <c r="AL6" s="22">
        <v>69</v>
      </c>
      <c r="AM6" s="22">
        <v>64</v>
      </c>
      <c r="AN6" s="22">
        <v>68</v>
      </c>
      <c r="AO6" s="22">
        <v>71</v>
      </c>
      <c r="AP6" s="22">
        <v>70</v>
      </c>
      <c r="AQ6" s="22">
        <v>64</v>
      </c>
      <c r="AR6" s="22">
        <v>67</v>
      </c>
      <c r="AS6" s="22">
        <v>65</v>
      </c>
      <c r="AT6" s="22">
        <v>70</v>
      </c>
      <c r="AU6" s="22">
        <v>70</v>
      </c>
      <c r="AV6" s="22">
        <v>71</v>
      </c>
      <c r="AW6" s="22">
        <v>70</v>
      </c>
      <c r="AX6" s="22">
        <v>70</v>
      </c>
      <c r="AY6" s="22">
        <v>70</v>
      </c>
      <c r="AZ6" s="22">
        <v>68</v>
      </c>
      <c r="BA6" s="22">
        <v>65</v>
      </c>
      <c r="BB6" s="22">
        <v>35</v>
      </c>
      <c r="BC6" s="23">
        <v>36</v>
      </c>
      <c r="BD6" s="22">
        <v>39</v>
      </c>
      <c r="BE6" s="22">
        <v>38</v>
      </c>
      <c r="BF6" s="22">
        <v>40</v>
      </c>
      <c r="BG6" s="22">
        <v>38</v>
      </c>
      <c r="BH6" s="22">
        <v>38</v>
      </c>
      <c r="BI6" s="22">
        <v>38</v>
      </c>
      <c r="BJ6" s="22">
        <v>33</v>
      </c>
      <c r="BK6" s="22">
        <v>40</v>
      </c>
      <c r="BL6" s="22">
        <v>40</v>
      </c>
      <c r="BM6" s="22">
        <v>58</v>
      </c>
      <c r="BN6" s="22">
        <v>62</v>
      </c>
      <c r="BO6" s="22">
        <v>55</v>
      </c>
      <c r="BP6" s="22">
        <v>56</v>
      </c>
      <c r="BQ6" s="22">
        <v>60</v>
      </c>
      <c r="BR6" s="22">
        <v>58</v>
      </c>
      <c r="BS6" s="22">
        <v>40</v>
      </c>
      <c r="BT6" s="22">
        <v>42</v>
      </c>
      <c r="BU6" s="23">
        <v>34</v>
      </c>
      <c r="BV6" s="22">
        <v>39</v>
      </c>
      <c r="BW6" s="22">
        <v>37</v>
      </c>
      <c r="BX6" s="22">
        <v>35</v>
      </c>
      <c r="BY6" s="22">
        <v>39</v>
      </c>
      <c r="BZ6" s="22">
        <v>37</v>
      </c>
      <c r="CA6" s="22">
        <v>33</v>
      </c>
      <c r="CB6" s="22">
        <v>38</v>
      </c>
      <c r="CC6" s="22">
        <v>40</v>
      </c>
      <c r="CD6" s="22">
        <v>38</v>
      </c>
      <c r="CE6" s="22">
        <v>38</v>
      </c>
      <c r="CF6" s="22">
        <v>38</v>
      </c>
      <c r="CG6" s="22">
        <v>40</v>
      </c>
      <c r="CH6" s="22">
        <v>36</v>
      </c>
      <c r="CI6" s="22">
        <v>42</v>
      </c>
      <c r="CJ6" s="22">
        <v>40</v>
      </c>
      <c r="CK6" s="22">
        <v>36</v>
      </c>
      <c r="CL6" s="22">
        <v>27</v>
      </c>
      <c r="CM6" s="22">
        <v>22</v>
      </c>
      <c r="CN6" s="22">
        <v>20</v>
      </c>
      <c r="CO6" s="22">
        <v>30</v>
      </c>
      <c r="CP6" s="22">
        <v>26</v>
      </c>
      <c r="CQ6" s="22">
        <v>35</v>
      </c>
      <c r="CR6" s="22">
        <v>33</v>
      </c>
      <c r="CS6" s="22">
        <v>25</v>
      </c>
      <c r="CT6" s="26">
        <v>1219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46</v>
      </c>
      <c r="C7" s="32">
        <v>44</v>
      </c>
      <c r="D7" s="32">
        <v>45</v>
      </c>
      <c r="E7" s="32">
        <v>45</v>
      </c>
      <c r="F7" s="32">
        <v>45</v>
      </c>
      <c r="G7" s="32">
        <v>45</v>
      </c>
      <c r="H7" s="32">
        <v>45</v>
      </c>
      <c r="I7" s="32">
        <v>45</v>
      </c>
      <c r="J7" s="32">
        <v>45</v>
      </c>
      <c r="K7" s="32">
        <v>45</v>
      </c>
      <c r="L7" s="32">
        <v>45</v>
      </c>
      <c r="M7" s="32">
        <v>45</v>
      </c>
      <c r="N7" s="32">
        <v>45</v>
      </c>
      <c r="O7" s="32">
        <v>45</v>
      </c>
      <c r="P7" s="32">
        <v>45</v>
      </c>
      <c r="Q7" s="32">
        <v>46</v>
      </c>
      <c r="R7" s="32">
        <v>46</v>
      </c>
      <c r="S7" s="32">
        <v>46</v>
      </c>
      <c r="T7" s="32">
        <v>61</v>
      </c>
      <c r="U7" s="32">
        <v>61</v>
      </c>
      <c r="V7" s="32">
        <v>60</v>
      </c>
      <c r="W7" s="32">
        <v>61</v>
      </c>
      <c r="X7" s="32">
        <v>71</v>
      </c>
      <c r="Y7" s="32">
        <v>72</v>
      </c>
      <c r="Z7" s="32">
        <v>71</v>
      </c>
      <c r="AA7" s="32">
        <v>71</v>
      </c>
      <c r="AB7" s="32">
        <v>70</v>
      </c>
      <c r="AC7" s="32">
        <v>71</v>
      </c>
      <c r="AD7" s="32">
        <v>71</v>
      </c>
      <c r="AE7" s="32">
        <v>71</v>
      </c>
      <c r="AF7" s="32">
        <v>71</v>
      </c>
      <c r="AG7" s="32">
        <v>72</v>
      </c>
      <c r="AH7" s="32">
        <v>72</v>
      </c>
      <c r="AI7" s="22">
        <v>72</v>
      </c>
      <c r="AJ7" s="22">
        <v>72</v>
      </c>
      <c r="AK7" s="22">
        <v>60</v>
      </c>
      <c r="AL7" s="22">
        <v>41</v>
      </c>
      <c r="AM7" s="22">
        <v>40</v>
      </c>
      <c r="AN7" s="22">
        <v>39</v>
      </c>
      <c r="AO7" s="22">
        <v>39</v>
      </c>
      <c r="AP7" s="22">
        <v>39</v>
      </c>
      <c r="AQ7" s="22">
        <v>39</v>
      </c>
      <c r="AR7" s="22">
        <v>38</v>
      </c>
      <c r="AS7" s="22">
        <v>38</v>
      </c>
      <c r="AT7" s="22">
        <v>38</v>
      </c>
      <c r="AU7" s="22">
        <v>39</v>
      </c>
      <c r="AV7" s="22">
        <v>39</v>
      </c>
      <c r="AW7" s="22">
        <v>39</v>
      </c>
      <c r="AX7" s="22">
        <v>39</v>
      </c>
      <c r="AY7" s="22">
        <v>39</v>
      </c>
      <c r="AZ7" s="22">
        <v>36</v>
      </c>
      <c r="BA7" s="22">
        <v>36</v>
      </c>
      <c r="BB7" s="22">
        <v>36</v>
      </c>
      <c r="BC7" s="23">
        <v>37</v>
      </c>
      <c r="BD7" s="22">
        <v>38</v>
      </c>
      <c r="BE7" s="22">
        <v>38</v>
      </c>
      <c r="BF7" s="22">
        <v>25</v>
      </c>
      <c r="BG7" s="22">
        <v>24</v>
      </c>
      <c r="BH7" s="22">
        <v>24</v>
      </c>
      <c r="BI7" s="22">
        <v>24</v>
      </c>
      <c r="BJ7" s="22">
        <v>23</v>
      </c>
      <c r="BK7" s="22">
        <v>24</v>
      </c>
      <c r="BL7" s="22">
        <v>24</v>
      </c>
      <c r="BM7" s="22">
        <v>24</v>
      </c>
      <c r="BN7" s="22">
        <v>24</v>
      </c>
      <c r="BO7" s="22">
        <v>24</v>
      </c>
      <c r="BP7" s="22">
        <v>23</v>
      </c>
      <c r="BQ7" s="22">
        <v>24</v>
      </c>
      <c r="BR7" s="22">
        <v>38</v>
      </c>
      <c r="BS7" s="22">
        <v>39</v>
      </c>
      <c r="BT7" s="22">
        <v>49</v>
      </c>
      <c r="BU7" s="23">
        <v>47</v>
      </c>
      <c r="BV7" s="22">
        <v>49</v>
      </c>
      <c r="BW7" s="22">
        <v>69</v>
      </c>
      <c r="BX7" s="22">
        <v>69</v>
      </c>
      <c r="BY7" s="22">
        <v>71</v>
      </c>
      <c r="BZ7" s="22">
        <v>71</v>
      </c>
      <c r="CA7" s="22">
        <v>70</v>
      </c>
      <c r="CB7" s="22">
        <v>69</v>
      </c>
      <c r="CC7" s="22">
        <v>42</v>
      </c>
      <c r="CD7" s="22">
        <v>38</v>
      </c>
      <c r="CE7" s="22">
        <v>37</v>
      </c>
      <c r="CF7" s="22">
        <v>38</v>
      </c>
      <c r="CG7" s="22">
        <v>39</v>
      </c>
      <c r="CH7" s="22">
        <v>37</v>
      </c>
      <c r="CI7" s="22">
        <v>40</v>
      </c>
      <c r="CJ7" s="22">
        <v>39</v>
      </c>
      <c r="CK7" s="22">
        <v>38</v>
      </c>
      <c r="CL7" s="22">
        <v>37</v>
      </c>
      <c r="CM7" s="22">
        <v>38</v>
      </c>
      <c r="CN7" s="22">
        <v>31</v>
      </c>
      <c r="CO7" s="22">
        <v>38</v>
      </c>
      <c r="CP7" s="22">
        <v>37</v>
      </c>
      <c r="CQ7" s="22">
        <v>41</v>
      </c>
      <c r="CR7" s="22">
        <v>25</v>
      </c>
      <c r="CS7" s="22">
        <v>24</v>
      </c>
      <c r="CT7" s="26">
        <v>1090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10</v>
      </c>
      <c r="E8" s="32">
        <v>14</v>
      </c>
      <c r="F8" s="32">
        <v>12</v>
      </c>
      <c r="G8" s="32">
        <v>12</v>
      </c>
      <c r="H8" s="32">
        <v>12</v>
      </c>
      <c r="I8" s="32">
        <v>12</v>
      </c>
      <c r="J8" s="32">
        <v>12</v>
      </c>
      <c r="K8" s="32">
        <v>12</v>
      </c>
      <c r="L8" s="32">
        <v>12</v>
      </c>
      <c r="M8" s="32">
        <v>12</v>
      </c>
      <c r="N8" s="32">
        <v>12</v>
      </c>
      <c r="O8" s="32">
        <v>12</v>
      </c>
      <c r="P8" s="32">
        <v>11</v>
      </c>
      <c r="Q8" s="32">
        <v>12</v>
      </c>
      <c r="R8" s="32">
        <v>9</v>
      </c>
      <c r="S8" s="32">
        <v>9</v>
      </c>
      <c r="T8" s="32">
        <v>12</v>
      </c>
      <c r="U8" s="32">
        <v>15</v>
      </c>
      <c r="V8" s="32">
        <v>15</v>
      </c>
      <c r="W8" s="32">
        <v>15</v>
      </c>
      <c r="X8" s="32">
        <v>15</v>
      </c>
      <c r="Y8" s="32">
        <v>17</v>
      </c>
      <c r="Z8" s="32">
        <v>17</v>
      </c>
      <c r="AA8" s="32">
        <v>17</v>
      </c>
      <c r="AB8" s="32">
        <v>17</v>
      </c>
      <c r="AC8" s="32">
        <v>17</v>
      </c>
      <c r="AD8" s="32">
        <v>17</v>
      </c>
      <c r="AE8" s="32">
        <v>17</v>
      </c>
      <c r="AF8" s="32">
        <v>17</v>
      </c>
      <c r="AG8" s="32">
        <v>14</v>
      </c>
      <c r="AH8" s="32">
        <v>9</v>
      </c>
      <c r="AI8" s="22">
        <v>9</v>
      </c>
      <c r="AJ8" s="22">
        <v>9</v>
      </c>
      <c r="AK8" s="22">
        <v>9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9</v>
      </c>
      <c r="BC8" s="22">
        <v>9</v>
      </c>
      <c r="BD8" s="22">
        <v>9</v>
      </c>
      <c r="BE8" s="22">
        <v>9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15</v>
      </c>
      <c r="BT8" s="22">
        <v>15</v>
      </c>
      <c r="BU8" s="22">
        <v>15</v>
      </c>
      <c r="BV8" s="22">
        <v>15</v>
      </c>
      <c r="BW8" s="22">
        <v>15</v>
      </c>
      <c r="BX8" s="22">
        <v>18</v>
      </c>
      <c r="BY8" s="22">
        <v>17</v>
      </c>
      <c r="BZ8" s="22">
        <v>17</v>
      </c>
      <c r="CA8" s="22">
        <v>17</v>
      </c>
      <c r="CB8" s="22">
        <v>17</v>
      </c>
      <c r="CC8" s="22">
        <v>10</v>
      </c>
      <c r="CD8" s="22">
        <v>9</v>
      </c>
      <c r="CE8" s="22">
        <v>9</v>
      </c>
      <c r="CF8" s="22">
        <v>9</v>
      </c>
      <c r="CG8" s="22">
        <v>9</v>
      </c>
      <c r="CH8" s="22">
        <v>9</v>
      </c>
      <c r="CI8" s="22">
        <v>9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9</v>
      </c>
      <c r="CQ8" s="22">
        <v>9</v>
      </c>
      <c r="CR8" s="22">
        <v>9</v>
      </c>
      <c r="CS8" s="22">
        <v>9</v>
      </c>
      <c r="CT8" s="26">
        <v>202.5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40</v>
      </c>
      <c r="BY9" s="22">
        <v>40</v>
      </c>
      <c r="BZ9" s="22">
        <v>40</v>
      </c>
      <c r="CA9" s="22">
        <v>40</v>
      </c>
      <c r="CB9" s="22">
        <v>40</v>
      </c>
      <c r="CC9" s="22">
        <v>40</v>
      </c>
      <c r="CD9" s="22">
        <v>40</v>
      </c>
      <c r="CE9" s="22">
        <v>40</v>
      </c>
      <c r="CF9" s="22">
        <v>40</v>
      </c>
      <c r="CG9" s="22">
        <v>40</v>
      </c>
      <c r="CH9" s="22">
        <v>40</v>
      </c>
      <c r="CI9" s="22">
        <v>40</v>
      </c>
      <c r="CJ9" s="22">
        <v>40</v>
      </c>
      <c r="CK9" s="22">
        <v>40</v>
      </c>
      <c r="CL9" s="22">
        <v>40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150.1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65</v>
      </c>
      <c r="C10" s="32">
        <v>66</v>
      </c>
      <c r="D10" s="32">
        <v>32</v>
      </c>
      <c r="E10" s="32">
        <v>32</v>
      </c>
      <c r="F10" s="32">
        <v>33</v>
      </c>
      <c r="G10" s="32">
        <v>32</v>
      </c>
      <c r="H10" s="32">
        <v>32</v>
      </c>
      <c r="I10" s="32">
        <v>32</v>
      </c>
      <c r="J10" s="32">
        <v>32</v>
      </c>
      <c r="K10" s="32">
        <v>32</v>
      </c>
      <c r="L10" s="32">
        <v>33</v>
      </c>
      <c r="M10" s="32">
        <v>33</v>
      </c>
      <c r="N10" s="32">
        <v>32</v>
      </c>
      <c r="O10" s="32">
        <v>32</v>
      </c>
      <c r="P10" s="32">
        <v>32</v>
      </c>
      <c r="Q10" s="32">
        <v>32</v>
      </c>
      <c r="R10" s="32">
        <v>32</v>
      </c>
      <c r="S10" s="32">
        <v>32</v>
      </c>
      <c r="T10" s="32">
        <v>32</v>
      </c>
      <c r="U10" s="32">
        <v>32</v>
      </c>
      <c r="V10" s="32">
        <v>32</v>
      </c>
      <c r="W10" s="32">
        <v>32</v>
      </c>
      <c r="X10" s="32">
        <v>32</v>
      </c>
      <c r="Y10" s="32">
        <v>32</v>
      </c>
      <c r="Z10" s="32">
        <v>47</v>
      </c>
      <c r="AA10" s="32">
        <v>48</v>
      </c>
      <c r="AB10" s="32">
        <v>47</v>
      </c>
      <c r="AC10" s="32">
        <v>48</v>
      </c>
      <c r="AD10" s="32">
        <v>48</v>
      </c>
      <c r="AE10" s="32">
        <v>47</v>
      </c>
      <c r="AF10" s="32">
        <v>48</v>
      </c>
      <c r="AG10" s="32">
        <v>47</v>
      </c>
      <c r="AH10" s="32">
        <v>48</v>
      </c>
      <c r="AI10" s="22">
        <v>48</v>
      </c>
      <c r="AJ10" s="22">
        <v>48</v>
      </c>
      <c r="AK10" s="22">
        <v>48</v>
      </c>
      <c r="AL10" s="22">
        <v>48</v>
      </c>
      <c r="AM10" s="22">
        <v>47</v>
      </c>
      <c r="AN10" s="22">
        <v>48</v>
      </c>
      <c r="AO10" s="22">
        <v>48</v>
      </c>
      <c r="AP10" s="22">
        <v>48</v>
      </c>
      <c r="AQ10" s="22">
        <v>47</v>
      </c>
      <c r="AR10" s="22">
        <v>47</v>
      </c>
      <c r="AS10" s="22">
        <v>47</v>
      </c>
      <c r="AT10" s="22">
        <v>47</v>
      </c>
      <c r="AU10" s="22">
        <v>48</v>
      </c>
      <c r="AV10" s="22">
        <v>47</v>
      </c>
      <c r="AW10" s="22">
        <v>48</v>
      </c>
      <c r="AX10" s="22">
        <v>47</v>
      </c>
      <c r="AY10" s="22">
        <v>47</v>
      </c>
      <c r="AZ10" s="22">
        <v>47</v>
      </c>
      <c r="BA10" s="22">
        <v>48</v>
      </c>
      <c r="BB10" s="22">
        <v>47</v>
      </c>
      <c r="BC10" s="23">
        <v>31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30</v>
      </c>
      <c r="BQ10" s="23">
        <v>30</v>
      </c>
      <c r="BR10" s="22">
        <v>30</v>
      </c>
      <c r="BS10" s="23">
        <v>30</v>
      </c>
      <c r="BT10" s="22">
        <v>30</v>
      </c>
      <c r="BU10" s="23">
        <v>39</v>
      </c>
      <c r="BV10" s="22">
        <v>59</v>
      </c>
      <c r="BW10" s="22">
        <v>63</v>
      </c>
      <c r="BX10" s="23">
        <v>64</v>
      </c>
      <c r="BY10" s="22">
        <v>63</v>
      </c>
      <c r="BZ10" s="23">
        <v>63</v>
      </c>
      <c r="CA10" s="23">
        <v>63</v>
      </c>
      <c r="CB10" s="22">
        <v>32</v>
      </c>
      <c r="CC10" s="22">
        <v>32</v>
      </c>
      <c r="CD10" s="22">
        <v>32</v>
      </c>
      <c r="CE10" s="22">
        <v>32</v>
      </c>
      <c r="CF10" s="22">
        <v>32</v>
      </c>
      <c r="CG10" s="22">
        <v>32</v>
      </c>
      <c r="CH10" s="22">
        <v>32</v>
      </c>
      <c r="CI10" s="22">
        <v>32</v>
      </c>
      <c r="CJ10" s="22">
        <v>62</v>
      </c>
      <c r="CK10" s="22">
        <v>61</v>
      </c>
      <c r="CL10" s="22">
        <v>62</v>
      </c>
      <c r="CM10" s="22">
        <v>62</v>
      </c>
      <c r="CN10" s="22">
        <v>59</v>
      </c>
      <c r="CO10" s="22">
        <v>41</v>
      </c>
      <c r="CP10" s="22">
        <v>27</v>
      </c>
      <c r="CQ10" s="22">
        <v>50</v>
      </c>
      <c r="CR10" s="22">
        <v>43</v>
      </c>
      <c r="CS10" s="22">
        <v>29</v>
      </c>
      <c r="CT10" s="26">
        <v>910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83</v>
      </c>
      <c r="C11" s="33">
        <v>60</v>
      </c>
      <c r="D11" s="32">
        <v>73</v>
      </c>
      <c r="E11" s="32">
        <v>74</v>
      </c>
      <c r="F11" s="33">
        <v>81</v>
      </c>
      <c r="G11" s="32">
        <v>77</v>
      </c>
      <c r="H11" s="32">
        <v>66</v>
      </c>
      <c r="I11" s="33">
        <v>63</v>
      </c>
      <c r="J11" s="32">
        <v>66</v>
      </c>
      <c r="K11" s="33">
        <v>67</v>
      </c>
      <c r="L11" s="32">
        <v>59</v>
      </c>
      <c r="M11" s="32">
        <v>56</v>
      </c>
      <c r="N11" s="32">
        <v>59</v>
      </c>
      <c r="O11" s="32">
        <v>55</v>
      </c>
      <c r="P11" s="32">
        <v>73</v>
      </c>
      <c r="Q11" s="32">
        <v>81</v>
      </c>
      <c r="R11" s="32">
        <v>85</v>
      </c>
      <c r="S11" s="32">
        <v>81</v>
      </c>
      <c r="T11" s="32">
        <v>68</v>
      </c>
      <c r="U11" s="33">
        <v>85</v>
      </c>
      <c r="V11" s="32">
        <v>69</v>
      </c>
      <c r="W11" s="32">
        <v>87</v>
      </c>
      <c r="X11" s="33">
        <v>92</v>
      </c>
      <c r="Y11" s="32">
        <v>98</v>
      </c>
      <c r="Z11" s="33">
        <v>91</v>
      </c>
      <c r="AA11" s="32">
        <v>98</v>
      </c>
      <c r="AB11" s="33">
        <v>80</v>
      </c>
      <c r="AC11" s="33">
        <v>75</v>
      </c>
      <c r="AD11" s="32">
        <v>75</v>
      </c>
      <c r="AE11" s="32">
        <v>72</v>
      </c>
      <c r="AF11" s="32">
        <v>54</v>
      </c>
      <c r="AG11" s="32">
        <v>77</v>
      </c>
      <c r="AH11" s="32">
        <v>102</v>
      </c>
      <c r="AI11" s="22">
        <v>107</v>
      </c>
      <c r="AJ11" s="22">
        <v>96</v>
      </c>
      <c r="AK11" s="22">
        <v>83</v>
      </c>
      <c r="AL11" s="23">
        <v>104</v>
      </c>
      <c r="AM11" s="22">
        <v>86</v>
      </c>
      <c r="AN11" s="22">
        <v>83</v>
      </c>
      <c r="AO11" s="23">
        <v>71</v>
      </c>
      <c r="AP11" s="23">
        <v>69</v>
      </c>
      <c r="AQ11" s="22">
        <v>54</v>
      </c>
      <c r="AR11" s="22">
        <v>52</v>
      </c>
      <c r="AS11" s="22">
        <v>53</v>
      </c>
      <c r="AT11" s="22">
        <v>66</v>
      </c>
      <c r="AU11" s="22">
        <v>77</v>
      </c>
      <c r="AV11" s="22">
        <v>94</v>
      </c>
      <c r="AW11" s="22">
        <v>108</v>
      </c>
      <c r="AX11" s="22">
        <v>107</v>
      </c>
      <c r="AY11" s="22">
        <v>106</v>
      </c>
      <c r="AZ11" s="22">
        <v>80</v>
      </c>
      <c r="BA11" s="22">
        <v>67</v>
      </c>
      <c r="BB11" s="22">
        <v>60</v>
      </c>
      <c r="BC11" s="23">
        <v>56</v>
      </c>
      <c r="BD11" s="22">
        <v>76</v>
      </c>
      <c r="BE11" s="22">
        <v>74</v>
      </c>
      <c r="BF11" s="22">
        <v>101</v>
      </c>
      <c r="BG11" s="22">
        <v>106</v>
      </c>
      <c r="BH11" s="22">
        <v>111</v>
      </c>
      <c r="BI11" s="23">
        <v>101</v>
      </c>
      <c r="BJ11" s="22">
        <v>70</v>
      </c>
      <c r="BK11" s="22">
        <v>86</v>
      </c>
      <c r="BL11" s="22">
        <v>119</v>
      </c>
      <c r="BM11" s="22">
        <v>76</v>
      </c>
      <c r="BN11" s="22">
        <v>98</v>
      </c>
      <c r="BO11" s="22">
        <v>106</v>
      </c>
      <c r="BP11" s="23">
        <v>67</v>
      </c>
      <c r="BQ11" s="23">
        <v>80</v>
      </c>
      <c r="BR11" s="22">
        <v>63</v>
      </c>
      <c r="BS11" s="23">
        <v>84</v>
      </c>
      <c r="BT11" s="22">
        <v>118</v>
      </c>
      <c r="BU11" s="23">
        <v>66</v>
      </c>
      <c r="BV11" s="23">
        <v>99</v>
      </c>
      <c r="BW11" s="22">
        <v>94</v>
      </c>
      <c r="BX11" s="23">
        <v>57</v>
      </c>
      <c r="BY11" s="22">
        <v>77</v>
      </c>
      <c r="BZ11" s="23">
        <v>76</v>
      </c>
      <c r="CA11" s="23">
        <v>62</v>
      </c>
      <c r="CB11" s="22">
        <v>67</v>
      </c>
      <c r="CC11" s="23">
        <v>107</v>
      </c>
      <c r="CD11" s="22">
        <v>63</v>
      </c>
      <c r="CE11" s="23">
        <v>64</v>
      </c>
      <c r="CF11" s="22">
        <v>71</v>
      </c>
      <c r="CG11" s="22">
        <v>94</v>
      </c>
      <c r="CH11" s="22">
        <v>62</v>
      </c>
      <c r="CI11" s="22">
        <v>93</v>
      </c>
      <c r="CJ11" s="22">
        <v>83</v>
      </c>
      <c r="CK11" s="22">
        <v>61</v>
      </c>
      <c r="CL11" s="22">
        <v>36</v>
      </c>
      <c r="CM11" s="22">
        <v>30</v>
      </c>
      <c r="CN11" s="22">
        <v>22</v>
      </c>
      <c r="CO11" s="22">
        <v>20</v>
      </c>
      <c r="CP11" s="22">
        <v>15</v>
      </c>
      <c r="CQ11" s="22">
        <v>0</v>
      </c>
      <c r="CR11" s="22">
        <v>0</v>
      </c>
      <c r="CS11" s="22">
        <v>0</v>
      </c>
      <c r="CT11" s="26">
        <v>1792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57</v>
      </c>
      <c r="W12" s="32">
        <v>58</v>
      </c>
      <c r="X12" s="32">
        <v>58</v>
      </c>
      <c r="Y12" s="32">
        <v>58</v>
      </c>
      <c r="Z12" s="32">
        <v>58</v>
      </c>
      <c r="AA12" s="32">
        <v>58</v>
      </c>
      <c r="AB12" s="32">
        <v>58</v>
      </c>
      <c r="AC12" s="32">
        <v>58</v>
      </c>
      <c r="AD12" s="32">
        <v>47</v>
      </c>
      <c r="AE12" s="32">
        <v>47</v>
      </c>
      <c r="AF12" s="32">
        <v>47</v>
      </c>
      <c r="AG12" s="32">
        <v>47</v>
      </c>
      <c r="AH12" s="32">
        <v>45</v>
      </c>
      <c r="AI12" s="22">
        <v>47</v>
      </c>
      <c r="AJ12" s="22">
        <v>45</v>
      </c>
      <c r="AK12" s="22">
        <v>45</v>
      </c>
      <c r="AL12" s="22">
        <v>45</v>
      </c>
      <c r="AM12" s="22">
        <v>45</v>
      </c>
      <c r="AN12" s="22">
        <v>45</v>
      </c>
      <c r="AO12" s="22">
        <v>45</v>
      </c>
      <c r="AP12" s="22">
        <v>45</v>
      </c>
      <c r="AQ12" s="22">
        <v>45</v>
      </c>
      <c r="AR12" s="22">
        <v>45</v>
      </c>
      <c r="AS12" s="22">
        <v>45</v>
      </c>
      <c r="AT12" s="22">
        <v>45</v>
      </c>
      <c r="AU12" s="22">
        <v>45</v>
      </c>
      <c r="AV12" s="22">
        <v>45</v>
      </c>
      <c r="AW12" s="22">
        <v>45</v>
      </c>
      <c r="AX12" s="22">
        <v>45</v>
      </c>
      <c r="AY12" s="22">
        <v>45</v>
      </c>
      <c r="AZ12" s="22">
        <v>45</v>
      </c>
      <c r="BA12" s="22">
        <v>45</v>
      </c>
      <c r="BB12" s="22">
        <v>45</v>
      </c>
      <c r="BC12" s="22">
        <v>45</v>
      </c>
      <c r="BD12" s="22">
        <v>45</v>
      </c>
      <c r="BE12" s="22">
        <v>45</v>
      </c>
      <c r="BF12" s="22">
        <v>45</v>
      </c>
      <c r="BG12" s="22">
        <v>45</v>
      </c>
      <c r="BH12" s="22">
        <v>45</v>
      </c>
      <c r="BI12" s="22">
        <v>45</v>
      </c>
      <c r="BJ12" s="22">
        <v>45</v>
      </c>
      <c r="BK12" s="22">
        <v>45</v>
      </c>
      <c r="BL12" s="23">
        <v>45</v>
      </c>
      <c r="BM12" s="22">
        <v>45</v>
      </c>
      <c r="BN12" s="23">
        <v>45</v>
      </c>
      <c r="BO12" s="22">
        <v>45</v>
      </c>
      <c r="BP12" s="22">
        <v>45</v>
      </c>
      <c r="BQ12" s="23">
        <v>45</v>
      </c>
      <c r="BR12" s="22">
        <v>45</v>
      </c>
      <c r="BS12" s="22">
        <v>45</v>
      </c>
      <c r="BT12" s="22">
        <v>45</v>
      </c>
      <c r="BU12" s="23">
        <v>45</v>
      </c>
      <c r="BV12" s="22">
        <v>45</v>
      </c>
      <c r="BW12" s="22">
        <v>60</v>
      </c>
      <c r="BX12" s="23">
        <v>114</v>
      </c>
      <c r="BY12" s="22">
        <v>116</v>
      </c>
      <c r="BZ12" s="23">
        <v>116</v>
      </c>
      <c r="CA12" s="23">
        <v>116</v>
      </c>
      <c r="CB12" s="22">
        <v>116</v>
      </c>
      <c r="CC12" s="23">
        <v>116</v>
      </c>
      <c r="CD12" s="22">
        <v>116</v>
      </c>
      <c r="CE12" s="23">
        <v>116</v>
      </c>
      <c r="CF12" s="22">
        <v>116</v>
      </c>
      <c r="CG12" s="22">
        <v>58</v>
      </c>
      <c r="CH12" s="22">
        <v>58</v>
      </c>
      <c r="CI12" s="22">
        <v>58</v>
      </c>
      <c r="CJ12" s="22">
        <v>57</v>
      </c>
      <c r="CK12" s="22">
        <v>57</v>
      </c>
      <c r="CL12" s="22">
        <v>57</v>
      </c>
      <c r="CM12" s="22">
        <v>57</v>
      </c>
      <c r="CN12" s="22">
        <v>56</v>
      </c>
      <c r="CO12" s="22">
        <v>57</v>
      </c>
      <c r="CP12" s="22">
        <v>57</v>
      </c>
      <c r="CQ12" s="22">
        <v>57</v>
      </c>
      <c r="CR12" s="22">
        <v>57</v>
      </c>
      <c r="CS12" s="22">
        <v>57</v>
      </c>
      <c r="CT12" s="26">
        <v>1087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20</v>
      </c>
      <c r="Q13" s="32">
        <v>19</v>
      </c>
      <c r="R13" s="32">
        <v>19</v>
      </c>
      <c r="S13" s="32">
        <v>19</v>
      </c>
      <c r="T13" s="32">
        <v>20</v>
      </c>
      <c r="U13" s="32">
        <v>19</v>
      </c>
      <c r="V13" s="32">
        <v>19</v>
      </c>
      <c r="W13" s="32">
        <v>19</v>
      </c>
      <c r="X13" s="32">
        <v>19</v>
      </c>
      <c r="Y13" s="32">
        <v>19</v>
      </c>
      <c r="Z13" s="32">
        <v>19</v>
      </c>
      <c r="AA13" s="32">
        <v>18</v>
      </c>
      <c r="AB13" s="32">
        <v>19</v>
      </c>
      <c r="AC13" s="32">
        <v>19</v>
      </c>
      <c r="AD13" s="32">
        <v>19</v>
      </c>
      <c r="AE13" s="32">
        <v>20</v>
      </c>
      <c r="AF13" s="32">
        <v>19</v>
      </c>
      <c r="AG13" s="32">
        <v>19</v>
      </c>
      <c r="AH13" s="32">
        <v>19</v>
      </c>
      <c r="AI13" s="22">
        <v>19</v>
      </c>
      <c r="AJ13" s="22">
        <v>19</v>
      </c>
      <c r="AK13" s="22">
        <v>19</v>
      </c>
      <c r="AL13" s="22">
        <v>19</v>
      </c>
      <c r="AM13" s="22">
        <v>19</v>
      </c>
      <c r="AN13" s="22">
        <v>20</v>
      </c>
      <c r="AO13" s="22">
        <v>20</v>
      </c>
      <c r="AP13" s="22">
        <v>19</v>
      </c>
      <c r="AQ13" s="22">
        <v>19</v>
      </c>
      <c r="AR13" s="22">
        <v>19</v>
      </c>
      <c r="AS13" s="22">
        <v>19</v>
      </c>
      <c r="AT13" s="22">
        <v>19</v>
      </c>
      <c r="AU13" s="22">
        <v>19</v>
      </c>
      <c r="AV13" s="22">
        <v>19</v>
      </c>
      <c r="AW13" s="22">
        <v>19</v>
      </c>
      <c r="AX13" s="22">
        <v>19</v>
      </c>
      <c r="AY13" s="22">
        <v>19</v>
      </c>
      <c r="AZ13" s="22">
        <v>19</v>
      </c>
      <c r="BA13" s="22">
        <v>19</v>
      </c>
      <c r="BB13" s="22">
        <v>19</v>
      </c>
      <c r="BC13" s="23">
        <v>19</v>
      </c>
      <c r="BD13" s="22">
        <v>19</v>
      </c>
      <c r="BE13" s="22">
        <v>19</v>
      </c>
      <c r="BF13" s="22">
        <v>19</v>
      </c>
      <c r="BG13" s="22">
        <v>19</v>
      </c>
      <c r="BH13" s="22">
        <v>19</v>
      </c>
      <c r="BI13" s="22">
        <v>21</v>
      </c>
      <c r="BJ13" s="22">
        <v>20</v>
      </c>
      <c r="BK13" s="22">
        <v>20</v>
      </c>
      <c r="BL13" s="22">
        <v>21</v>
      </c>
      <c r="BM13" s="22">
        <v>20</v>
      </c>
      <c r="BN13" s="22">
        <v>21</v>
      </c>
      <c r="BO13" s="22">
        <v>21</v>
      </c>
      <c r="BP13" s="22">
        <v>20</v>
      </c>
      <c r="BQ13" s="22">
        <v>20</v>
      </c>
      <c r="BR13" s="22">
        <v>21</v>
      </c>
      <c r="BS13" s="22">
        <v>20</v>
      </c>
      <c r="BT13" s="22">
        <v>20</v>
      </c>
      <c r="BU13" s="23">
        <v>21</v>
      </c>
      <c r="BV13" s="22">
        <v>25</v>
      </c>
      <c r="BW13" s="22">
        <v>25</v>
      </c>
      <c r="BX13" s="22">
        <v>49</v>
      </c>
      <c r="BY13" s="22">
        <v>49</v>
      </c>
      <c r="BZ13" s="22">
        <v>50</v>
      </c>
      <c r="CA13" s="22">
        <v>49</v>
      </c>
      <c r="CB13" s="22">
        <v>49</v>
      </c>
      <c r="CC13" s="22">
        <v>50</v>
      </c>
      <c r="CD13" s="22">
        <v>49</v>
      </c>
      <c r="CE13" s="22">
        <v>49</v>
      </c>
      <c r="CF13" s="22">
        <v>20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6">
        <v>474.5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0</v>
      </c>
      <c r="C14" s="32">
        <v>0</v>
      </c>
      <c r="D14" s="32">
        <v>0</v>
      </c>
      <c r="E14" s="32">
        <v>0</v>
      </c>
      <c r="F14" s="32">
        <v>19</v>
      </c>
      <c r="G14" s="32">
        <v>19</v>
      </c>
      <c r="H14" s="32">
        <v>19</v>
      </c>
      <c r="I14" s="32">
        <v>36</v>
      </c>
      <c r="J14" s="32">
        <v>36</v>
      </c>
      <c r="K14" s="32">
        <v>36</v>
      </c>
      <c r="L14" s="32">
        <v>36</v>
      </c>
      <c r="M14" s="32">
        <v>36</v>
      </c>
      <c r="N14" s="32">
        <v>36</v>
      </c>
      <c r="O14" s="32">
        <v>36</v>
      </c>
      <c r="P14" s="32">
        <v>35</v>
      </c>
      <c r="Q14" s="32">
        <v>36</v>
      </c>
      <c r="R14" s="32">
        <v>36</v>
      </c>
      <c r="S14" s="32">
        <v>36</v>
      </c>
      <c r="T14" s="32">
        <v>35</v>
      </c>
      <c r="U14" s="32">
        <v>36</v>
      </c>
      <c r="V14" s="32">
        <v>35</v>
      </c>
      <c r="W14" s="32">
        <v>35</v>
      </c>
      <c r="X14" s="32">
        <v>36</v>
      </c>
      <c r="Y14" s="32">
        <v>35</v>
      </c>
      <c r="Z14" s="32">
        <v>35</v>
      </c>
      <c r="AA14" s="32">
        <v>35</v>
      </c>
      <c r="AB14" s="32">
        <v>35</v>
      </c>
      <c r="AC14" s="32">
        <v>35</v>
      </c>
      <c r="AD14" s="32">
        <v>36</v>
      </c>
      <c r="AE14" s="32">
        <v>35</v>
      </c>
      <c r="AF14" s="32">
        <v>35</v>
      </c>
      <c r="AG14" s="32">
        <v>37</v>
      </c>
      <c r="AH14" s="32">
        <v>21</v>
      </c>
      <c r="AI14" s="22">
        <v>21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38</v>
      </c>
      <c r="BX14" s="22">
        <v>38</v>
      </c>
      <c r="BY14" s="22">
        <v>38</v>
      </c>
      <c r="BZ14" s="22">
        <v>37</v>
      </c>
      <c r="CA14" s="22">
        <v>37</v>
      </c>
      <c r="CB14" s="22">
        <v>22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491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120</v>
      </c>
      <c r="C16" s="32">
        <v>120</v>
      </c>
      <c r="D16" s="32">
        <v>120</v>
      </c>
      <c r="E16" s="32">
        <v>120</v>
      </c>
      <c r="F16" s="32">
        <v>80</v>
      </c>
      <c r="G16" s="32">
        <v>80</v>
      </c>
      <c r="H16" s="32">
        <v>80</v>
      </c>
      <c r="I16" s="32">
        <v>59</v>
      </c>
      <c r="J16" s="32">
        <v>59</v>
      </c>
      <c r="K16" s="32">
        <v>59</v>
      </c>
      <c r="L16" s="32">
        <v>59</v>
      </c>
      <c r="M16" s="32">
        <v>60</v>
      </c>
      <c r="N16" s="32">
        <v>39</v>
      </c>
      <c r="O16" s="32">
        <v>40</v>
      </c>
      <c r="P16" s="32">
        <v>41</v>
      </c>
      <c r="Q16" s="32">
        <v>40</v>
      </c>
      <c r="R16" s="32">
        <v>41</v>
      </c>
      <c r="S16" s="32">
        <v>41</v>
      </c>
      <c r="T16" s="32">
        <v>60</v>
      </c>
      <c r="U16" s="32">
        <v>60</v>
      </c>
      <c r="V16" s="32">
        <v>60</v>
      </c>
      <c r="W16" s="32">
        <v>60</v>
      </c>
      <c r="X16" s="32">
        <v>80</v>
      </c>
      <c r="Y16" s="32">
        <v>79</v>
      </c>
      <c r="Z16" s="32">
        <v>121</v>
      </c>
      <c r="AA16" s="32">
        <v>121</v>
      </c>
      <c r="AB16" s="32">
        <v>120</v>
      </c>
      <c r="AC16" s="32">
        <v>100</v>
      </c>
      <c r="AD16" s="32">
        <v>100</v>
      </c>
      <c r="AE16" s="32">
        <v>80</v>
      </c>
      <c r="AF16" s="32">
        <v>59</v>
      </c>
      <c r="AG16" s="32">
        <v>40</v>
      </c>
      <c r="AH16" s="32">
        <v>40</v>
      </c>
      <c r="AI16" s="22">
        <v>40</v>
      </c>
      <c r="AJ16" s="23">
        <v>40</v>
      </c>
      <c r="AK16" s="22">
        <v>40</v>
      </c>
      <c r="AL16" s="23">
        <v>40</v>
      </c>
      <c r="AM16" s="22">
        <v>39</v>
      </c>
      <c r="AN16" s="22">
        <v>40</v>
      </c>
      <c r="AO16" s="23">
        <v>40</v>
      </c>
      <c r="AP16" s="23">
        <v>40</v>
      </c>
      <c r="AQ16" s="22">
        <v>40</v>
      </c>
      <c r="AR16" s="22">
        <v>39</v>
      </c>
      <c r="AS16" s="23">
        <v>39</v>
      </c>
      <c r="AT16" s="22">
        <v>39</v>
      </c>
      <c r="AU16" s="22">
        <v>40</v>
      </c>
      <c r="AV16" s="22">
        <v>39</v>
      </c>
      <c r="AW16" s="22">
        <v>39</v>
      </c>
      <c r="AX16" s="23">
        <v>39</v>
      </c>
      <c r="AY16" s="23">
        <v>39</v>
      </c>
      <c r="AZ16" s="22">
        <v>39</v>
      </c>
      <c r="BA16" s="22">
        <v>19</v>
      </c>
      <c r="BB16" s="22">
        <v>20</v>
      </c>
      <c r="BC16" s="23">
        <v>20</v>
      </c>
      <c r="BD16" s="22">
        <v>20</v>
      </c>
      <c r="BE16" s="23">
        <v>20</v>
      </c>
      <c r="BF16" s="22">
        <v>19</v>
      </c>
      <c r="BG16" s="23">
        <v>38</v>
      </c>
      <c r="BH16" s="22">
        <v>38</v>
      </c>
      <c r="BI16" s="23">
        <v>38</v>
      </c>
      <c r="BJ16" s="23">
        <v>37</v>
      </c>
      <c r="BK16" s="22">
        <v>20</v>
      </c>
      <c r="BL16" s="23">
        <v>18</v>
      </c>
      <c r="BM16" s="22">
        <v>20</v>
      </c>
      <c r="BN16" s="23">
        <v>20</v>
      </c>
      <c r="BO16" s="22">
        <v>39</v>
      </c>
      <c r="BP16" s="23">
        <v>40</v>
      </c>
      <c r="BQ16" s="23">
        <v>40</v>
      </c>
      <c r="BR16" s="22">
        <v>40</v>
      </c>
      <c r="BS16" s="23">
        <v>40</v>
      </c>
      <c r="BT16" s="22">
        <v>40</v>
      </c>
      <c r="BU16" s="23">
        <v>52</v>
      </c>
      <c r="BV16" s="23">
        <v>60</v>
      </c>
      <c r="BW16" s="22">
        <v>80</v>
      </c>
      <c r="BX16" s="23">
        <v>80</v>
      </c>
      <c r="BY16" s="22">
        <v>79</v>
      </c>
      <c r="BZ16" s="23">
        <v>80</v>
      </c>
      <c r="CA16" s="23">
        <v>79</v>
      </c>
      <c r="CB16" s="22">
        <v>79</v>
      </c>
      <c r="CC16" s="23">
        <v>79</v>
      </c>
      <c r="CD16" s="22">
        <v>100</v>
      </c>
      <c r="CE16" s="23">
        <v>100</v>
      </c>
      <c r="CF16" s="22">
        <v>100</v>
      </c>
      <c r="CG16" s="22">
        <v>101</v>
      </c>
      <c r="CH16" s="23">
        <v>100</v>
      </c>
      <c r="CI16" s="22">
        <v>100</v>
      </c>
      <c r="CJ16" s="22">
        <v>100</v>
      </c>
      <c r="CK16" s="22">
        <v>100</v>
      </c>
      <c r="CL16" s="23">
        <v>81</v>
      </c>
      <c r="CM16" s="22">
        <v>80</v>
      </c>
      <c r="CN16" s="22">
        <v>77</v>
      </c>
      <c r="CO16" s="22">
        <v>40</v>
      </c>
      <c r="CP16" s="22">
        <v>40</v>
      </c>
      <c r="CQ16" s="22">
        <v>9</v>
      </c>
      <c r="CR16" s="22">
        <v>9</v>
      </c>
      <c r="CS16" s="22">
        <v>10</v>
      </c>
      <c r="CT16" s="26">
        <v>1412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27</v>
      </c>
      <c r="BV17" s="22">
        <v>38</v>
      </c>
      <c r="BW17" s="22">
        <v>77</v>
      </c>
      <c r="BX17" s="22">
        <v>75</v>
      </c>
      <c r="BY17" s="22">
        <v>77</v>
      </c>
      <c r="BZ17" s="22">
        <v>77</v>
      </c>
      <c r="CA17" s="22">
        <v>75</v>
      </c>
      <c r="CB17" s="22">
        <v>76</v>
      </c>
      <c r="CC17" s="22">
        <v>75</v>
      </c>
      <c r="CD17" s="22">
        <v>76</v>
      </c>
      <c r="CE17" s="22">
        <v>76</v>
      </c>
      <c r="CF17" s="22">
        <v>76</v>
      </c>
      <c r="CG17" s="22">
        <v>76</v>
      </c>
      <c r="CH17" s="22">
        <v>76</v>
      </c>
      <c r="CI17" s="22">
        <v>63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259.39999999999998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30</v>
      </c>
      <c r="BE18" s="22">
        <v>30</v>
      </c>
      <c r="BF18" s="22">
        <v>30</v>
      </c>
      <c r="BG18" s="22">
        <v>30</v>
      </c>
      <c r="BH18" s="22">
        <v>30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2">
        <v>60</v>
      </c>
      <c r="CH18" s="22">
        <v>60</v>
      </c>
      <c r="CI18" s="22">
        <v>21</v>
      </c>
      <c r="CJ18" s="22">
        <v>20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428</v>
      </c>
    </row>
    <row r="19" spans="1:103" x14ac:dyDescent="0.25">
      <c r="A19" s="9" t="s">
        <v>194</v>
      </c>
      <c r="B19" s="33">
        <v>0</v>
      </c>
      <c r="C19" s="33">
        <v>0</v>
      </c>
      <c r="D19" s="32">
        <v>0</v>
      </c>
      <c r="E19" s="32">
        <v>0</v>
      </c>
      <c r="F19" s="33">
        <v>0</v>
      </c>
      <c r="G19" s="32">
        <v>0</v>
      </c>
      <c r="H19" s="32">
        <v>0</v>
      </c>
      <c r="I19" s="33">
        <v>0</v>
      </c>
      <c r="J19" s="32">
        <v>0</v>
      </c>
      <c r="K19" s="33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2">
        <v>0</v>
      </c>
      <c r="S19" s="33">
        <v>0</v>
      </c>
      <c r="T19" s="32">
        <v>0</v>
      </c>
      <c r="U19" s="33">
        <v>0</v>
      </c>
      <c r="V19" s="32">
        <v>0</v>
      </c>
      <c r="W19" s="32">
        <v>0</v>
      </c>
      <c r="X19" s="33">
        <v>0</v>
      </c>
      <c r="Y19" s="32">
        <v>0</v>
      </c>
      <c r="Z19" s="33">
        <v>0</v>
      </c>
      <c r="AA19" s="32">
        <v>0</v>
      </c>
      <c r="AB19" s="33">
        <v>0</v>
      </c>
      <c r="AC19" s="33">
        <v>0</v>
      </c>
      <c r="AD19" s="32">
        <v>0</v>
      </c>
      <c r="AE19" s="33">
        <v>0</v>
      </c>
      <c r="AF19" s="32">
        <v>0</v>
      </c>
      <c r="AG19" s="33">
        <v>0</v>
      </c>
      <c r="AH19" s="33">
        <v>0</v>
      </c>
      <c r="AI19" s="22">
        <v>0</v>
      </c>
      <c r="AJ19" s="23">
        <v>0</v>
      </c>
      <c r="AK19" s="22">
        <v>0</v>
      </c>
      <c r="AL19" s="23">
        <v>0</v>
      </c>
      <c r="AM19" s="22">
        <v>0</v>
      </c>
      <c r="AN19" s="22">
        <v>0</v>
      </c>
      <c r="AO19" s="23">
        <v>0</v>
      </c>
      <c r="AP19" s="23">
        <v>0</v>
      </c>
      <c r="AQ19" s="22">
        <v>0</v>
      </c>
      <c r="AR19" s="22">
        <v>0</v>
      </c>
      <c r="AS19" s="23">
        <v>0</v>
      </c>
      <c r="AT19" s="22">
        <v>0</v>
      </c>
      <c r="AU19" s="22">
        <v>0</v>
      </c>
      <c r="AV19" s="22">
        <v>0</v>
      </c>
      <c r="AW19" s="22">
        <v>0</v>
      </c>
      <c r="AX19" s="23">
        <v>15</v>
      </c>
      <c r="AY19" s="23">
        <v>35</v>
      </c>
      <c r="AZ19" s="22">
        <v>56</v>
      </c>
      <c r="BA19" s="23">
        <v>61</v>
      </c>
      <c r="BB19" s="23">
        <v>64</v>
      </c>
      <c r="BC19" s="23">
        <v>89</v>
      </c>
      <c r="BD19" s="22">
        <v>85</v>
      </c>
      <c r="BE19" s="23">
        <v>100</v>
      </c>
      <c r="BF19" s="22">
        <v>133</v>
      </c>
      <c r="BG19" s="23">
        <v>152</v>
      </c>
      <c r="BH19" s="22">
        <v>165</v>
      </c>
      <c r="BI19" s="23">
        <v>163</v>
      </c>
      <c r="BJ19" s="23">
        <v>176</v>
      </c>
      <c r="BK19" s="22">
        <v>200</v>
      </c>
      <c r="BL19" s="23">
        <v>205</v>
      </c>
      <c r="BM19" s="22">
        <v>206</v>
      </c>
      <c r="BN19" s="23">
        <v>206</v>
      </c>
      <c r="BO19" s="22">
        <v>205</v>
      </c>
      <c r="BP19" s="23">
        <v>208</v>
      </c>
      <c r="BQ19" s="23">
        <v>204</v>
      </c>
      <c r="BR19" s="22">
        <v>214</v>
      </c>
      <c r="BS19" s="23">
        <v>219</v>
      </c>
      <c r="BT19" s="22">
        <v>230</v>
      </c>
      <c r="BU19" s="23">
        <v>237</v>
      </c>
      <c r="BV19" s="23">
        <v>240</v>
      </c>
      <c r="BW19" s="22">
        <v>246</v>
      </c>
      <c r="BX19" s="23">
        <v>251</v>
      </c>
      <c r="BY19" s="22">
        <v>261</v>
      </c>
      <c r="BZ19" s="23">
        <v>263</v>
      </c>
      <c r="CA19" s="23">
        <v>270</v>
      </c>
      <c r="CB19" s="22">
        <v>270</v>
      </c>
      <c r="CC19" s="23">
        <v>271</v>
      </c>
      <c r="CD19" s="22">
        <v>272</v>
      </c>
      <c r="CE19" s="23">
        <v>272</v>
      </c>
      <c r="CF19" s="22">
        <v>271</v>
      </c>
      <c r="CG19" s="22">
        <v>271</v>
      </c>
      <c r="CH19" s="23">
        <v>270</v>
      </c>
      <c r="CI19" s="22">
        <v>274</v>
      </c>
      <c r="CJ19" s="23">
        <v>273</v>
      </c>
      <c r="CK19" s="22">
        <v>274</v>
      </c>
      <c r="CL19" s="23">
        <v>273</v>
      </c>
      <c r="CM19" s="23">
        <v>269</v>
      </c>
      <c r="CN19" s="22">
        <v>270</v>
      </c>
      <c r="CO19" s="23">
        <v>271</v>
      </c>
      <c r="CP19" s="22">
        <v>270</v>
      </c>
      <c r="CQ19" s="23">
        <v>268</v>
      </c>
      <c r="CR19" s="23">
        <v>266</v>
      </c>
      <c r="CS19" s="22">
        <v>266</v>
      </c>
      <c r="CT19" s="26">
        <v>2511.1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270</v>
      </c>
      <c r="C20" s="33">
        <v>270</v>
      </c>
      <c r="D20" s="32">
        <v>270</v>
      </c>
      <c r="E20" s="32">
        <v>269</v>
      </c>
      <c r="F20" s="33">
        <v>269</v>
      </c>
      <c r="G20" s="32">
        <v>270</v>
      </c>
      <c r="H20" s="32">
        <v>270</v>
      </c>
      <c r="I20" s="33">
        <v>270</v>
      </c>
      <c r="J20" s="32">
        <v>269</v>
      </c>
      <c r="K20" s="33">
        <v>269</v>
      </c>
      <c r="L20" s="32">
        <v>270</v>
      </c>
      <c r="M20" s="32">
        <v>270</v>
      </c>
      <c r="N20" s="33">
        <v>269</v>
      </c>
      <c r="O20" s="32">
        <v>270</v>
      </c>
      <c r="P20" s="33">
        <v>268</v>
      </c>
      <c r="Q20" s="33">
        <v>270</v>
      </c>
      <c r="R20" s="32">
        <v>270</v>
      </c>
      <c r="S20" s="33">
        <v>270</v>
      </c>
      <c r="T20" s="32">
        <v>269</v>
      </c>
      <c r="U20" s="33">
        <v>269</v>
      </c>
      <c r="V20" s="32">
        <v>270</v>
      </c>
      <c r="W20" s="32">
        <v>270</v>
      </c>
      <c r="X20" s="33">
        <v>270</v>
      </c>
      <c r="Y20" s="32">
        <v>270</v>
      </c>
      <c r="Z20" s="33">
        <v>271</v>
      </c>
      <c r="AA20" s="32">
        <v>270</v>
      </c>
      <c r="AB20" s="33">
        <v>270</v>
      </c>
      <c r="AC20" s="33">
        <v>269</v>
      </c>
      <c r="AD20" s="32">
        <v>269</v>
      </c>
      <c r="AE20" s="33">
        <v>270</v>
      </c>
      <c r="AF20" s="32">
        <v>269</v>
      </c>
      <c r="AG20" s="33">
        <v>269</v>
      </c>
      <c r="AH20" s="33">
        <v>269</v>
      </c>
      <c r="AI20" s="22">
        <v>270</v>
      </c>
      <c r="AJ20" s="23">
        <v>269</v>
      </c>
      <c r="AK20" s="22">
        <v>269</v>
      </c>
      <c r="AL20" s="23">
        <v>269</v>
      </c>
      <c r="AM20" s="22">
        <v>268</v>
      </c>
      <c r="AN20" s="22">
        <v>269</v>
      </c>
      <c r="AO20" s="23">
        <v>269</v>
      </c>
      <c r="AP20" s="23">
        <v>268</v>
      </c>
      <c r="AQ20" s="22">
        <v>268</v>
      </c>
      <c r="AR20" s="22">
        <v>267</v>
      </c>
      <c r="AS20" s="23">
        <v>268</v>
      </c>
      <c r="AT20" s="22">
        <v>269</v>
      </c>
      <c r="AU20" s="22">
        <v>269</v>
      </c>
      <c r="AV20" s="22">
        <v>269</v>
      </c>
      <c r="AW20" s="22">
        <v>269</v>
      </c>
      <c r="AX20" s="23">
        <v>269</v>
      </c>
      <c r="AY20" s="23">
        <v>269</v>
      </c>
      <c r="AZ20" s="22">
        <v>269</v>
      </c>
      <c r="BA20" s="23">
        <v>270</v>
      </c>
      <c r="BB20" s="23">
        <v>270</v>
      </c>
      <c r="BC20" s="23">
        <v>269</v>
      </c>
      <c r="BD20" s="22">
        <v>256</v>
      </c>
      <c r="BE20" s="23">
        <v>249</v>
      </c>
      <c r="BF20" s="22">
        <v>233</v>
      </c>
      <c r="BG20" s="23">
        <v>222</v>
      </c>
      <c r="BH20" s="22">
        <v>233</v>
      </c>
      <c r="BI20" s="23">
        <v>244</v>
      </c>
      <c r="BJ20" s="23">
        <v>259</v>
      </c>
      <c r="BK20" s="22">
        <v>268</v>
      </c>
      <c r="BL20" s="23">
        <v>270</v>
      </c>
      <c r="BM20" s="22">
        <v>269</v>
      </c>
      <c r="BN20" s="23">
        <v>269</v>
      </c>
      <c r="BO20" s="22">
        <v>270</v>
      </c>
      <c r="BP20" s="23">
        <v>269</v>
      </c>
      <c r="BQ20" s="23">
        <v>269</v>
      </c>
      <c r="BR20" s="22">
        <v>269</v>
      </c>
      <c r="BS20" s="23">
        <v>268</v>
      </c>
      <c r="BT20" s="22">
        <v>268</v>
      </c>
      <c r="BU20" s="23">
        <v>269</v>
      </c>
      <c r="BV20" s="23">
        <v>268</v>
      </c>
      <c r="BW20" s="22">
        <v>269</v>
      </c>
      <c r="BX20" s="23">
        <v>267</v>
      </c>
      <c r="BY20" s="22">
        <v>268</v>
      </c>
      <c r="BZ20" s="23">
        <v>269</v>
      </c>
      <c r="CA20" s="23">
        <v>268</v>
      </c>
      <c r="CB20" s="22">
        <v>263</v>
      </c>
      <c r="CC20" s="23">
        <v>250</v>
      </c>
      <c r="CD20" s="22">
        <v>238</v>
      </c>
      <c r="CE20" s="23">
        <v>223</v>
      </c>
      <c r="CF20" s="22">
        <v>207</v>
      </c>
      <c r="CG20" s="22">
        <v>194</v>
      </c>
      <c r="CH20" s="23">
        <v>194</v>
      </c>
      <c r="CI20" s="22">
        <v>194</v>
      </c>
      <c r="CJ20" s="23">
        <v>205</v>
      </c>
      <c r="CK20" s="22">
        <v>218</v>
      </c>
      <c r="CL20" s="23">
        <v>231</v>
      </c>
      <c r="CM20" s="23">
        <v>245</v>
      </c>
      <c r="CN20" s="22">
        <v>261</v>
      </c>
      <c r="CO20" s="23">
        <v>270</v>
      </c>
      <c r="CP20" s="22">
        <v>270</v>
      </c>
      <c r="CQ20" s="23">
        <v>270</v>
      </c>
      <c r="CR20" s="23">
        <v>270</v>
      </c>
      <c r="CS20" s="22">
        <v>270</v>
      </c>
      <c r="CT20" s="26">
        <v>6292.9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125</v>
      </c>
      <c r="C21" s="33">
        <v>124</v>
      </c>
      <c r="D21" s="32">
        <v>125</v>
      </c>
      <c r="E21" s="32">
        <v>126</v>
      </c>
      <c r="F21" s="33">
        <v>124</v>
      </c>
      <c r="G21" s="32">
        <v>125</v>
      </c>
      <c r="H21" s="32">
        <v>125</v>
      </c>
      <c r="I21" s="33">
        <v>124</v>
      </c>
      <c r="J21" s="32">
        <v>125</v>
      </c>
      <c r="K21" s="33">
        <v>124</v>
      </c>
      <c r="L21" s="32">
        <v>125</v>
      </c>
      <c r="M21" s="32">
        <v>125</v>
      </c>
      <c r="N21" s="33">
        <v>126</v>
      </c>
      <c r="O21" s="32">
        <v>125</v>
      </c>
      <c r="P21" s="33">
        <v>124</v>
      </c>
      <c r="Q21" s="33">
        <v>124</v>
      </c>
      <c r="R21" s="32">
        <v>124</v>
      </c>
      <c r="S21" s="33">
        <v>125</v>
      </c>
      <c r="T21" s="32">
        <v>124</v>
      </c>
      <c r="U21" s="33">
        <v>125</v>
      </c>
      <c r="V21" s="32">
        <v>124</v>
      </c>
      <c r="W21" s="32">
        <v>124</v>
      </c>
      <c r="X21" s="33">
        <v>125</v>
      </c>
      <c r="Y21" s="32">
        <v>125</v>
      </c>
      <c r="Z21" s="33">
        <v>124</v>
      </c>
      <c r="AA21" s="32">
        <v>126</v>
      </c>
      <c r="AB21" s="33">
        <v>125</v>
      </c>
      <c r="AC21" s="33">
        <v>124</v>
      </c>
      <c r="AD21" s="32">
        <v>125</v>
      </c>
      <c r="AE21" s="33">
        <v>125</v>
      </c>
      <c r="AF21" s="32">
        <v>124</v>
      </c>
      <c r="AG21" s="33">
        <v>124</v>
      </c>
      <c r="AH21" s="33">
        <v>125</v>
      </c>
      <c r="AI21" s="22">
        <v>125</v>
      </c>
      <c r="AJ21" s="23">
        <v>125</v>
      </c>
      <c r="AK21" s="22">
        <v>126</v>
      </c>
      <c r="AL21" s="23">
        <v>127</v>
      </c>
      <c r="AM21" s="22">
        <v>125</v>
      </c>
      <c r="AN21" s="22">
        <v>125</v>
      </c>
      <c r="AO21" s="23">
        <v>123</v>
      </c>
      <c r="AP21" s="23">
        <v>121</v>
      </c>
      <c r="AQ21" s="22">
        <v>132</v>
      </c>
      <c r="AR21" s="22">
        <v>153</v>
      </c>
      <c r="AS21" s="23">
        <v>162</v>
      </c>
      <c r="AT21" s="22">
        <v>172</v>
      </c>
      <c r="AU21" s="22">
        <v>173</v>
      </c>
      <c r="AV21" s="22">
        <v>178</v>
      </c>
      <c r="AW21" s="22">
        <v>190</v>
      </c>
      <c r="AX21" s="23">
        <v>196</v>
      </c>
      <c r="AY21" s="23">
        <v>197</v>
      </c>
      <c r="AZ21" s="22">
        <v>215</v>
      </c>
      <c r="BA21" s="23">
        <v>226</v>
      </c>
      <c r="BB21" s="23">
        <v>243</v>
      </c>
      <c r="BC21" s="23">
        <v>250</v>
      </c>
      <c r="BD21" s="22">
        <v>249</v>
      </c>
      <c r="BE21" s="23">
        <v>241</v>
      </c>
      <c r="BF21" s="22">
        <v>240</v>
      </c>
      <c r="BG21" s="23">
        <v>236</v>
      </c>
      <c r="BH21" s="22">
        <v>235</v>
      </c>
      <c r="BI21" s="23">
        <v>236</v>
      </c>
      <c r="BJ21" s="23">
        <v>236</v>
      </c>
      <c r="BK21" s="22">
        <v>236</v>
      </c>
      <c r="BL21" s="23">
        <v>236</v>
      </c>
      <c r="BM21" s="22">
        <v>236</v>
      </c>
      <c r="BN21" s="23">
        <v>236</v>
      </c>
      <c r="BO21" s="22">
        <v>235</v>
      </c>
      <c r="BP21" s="23">
        <v>236</v>
      </c>
      <c r="BQ21" s="23">
        <v>241</v>
      </c>
      <c r="BR21" s="22">
        <v>255</v>
      </c>
      <c r="BS21" s="23">
        <v>267</v>
      </c>
      <c r="BT21" s="22">
        <v>269</v>
      </c>
      <c r="BU21" s="23">
        <v>268</v>
      </c>
      <c r="BV21" s="23">
        <v>270</v>
      </c>
      <c r="BW21" s="22">
        <v>269</v>
      </c>
      <c r="BX21" s="23">
        <v>269</v>
      </c>
      <c r="BY21" s="22">
        <v>268</v>
      </c>
      <c r="BZ21" s="23">
        <v>268</v>
      </c>
      <c r="CA21" s="23">
        <v>269</v>
      </c>
      <c r="CB21" s="22">
        <v>268</v>
      </c>
      <c r="CC21" s="23">
        <v>268</v>
      </c>
      <c r="CD21" s="22">
        <v>269</v>
      </c>
      <c r="CE21" s="23">
        <v>269</v>
      </c>
      <c r="CF21" s="22">
        <v>268</v>
      </c>
      <c r="CG21" s="22">
        <v>268</v>
      </c>
      <c r="CH21" s="23">
        <v>269</v>
      </c>
      <c r="CI21" s="22">
        <v>269</v>
      </c>
      <c r="CJ21" s="23">
        <v>269</v>
      </c>
      <c r="CK21" s="22">
        <v>269</v>
      </c>
      <c r="CL21" s="23">
        <v>268</v>
      </c>
      <c r="CM21" s="23">
        <v>269</v>
      </c>
      <c r="CN21" s="22">
        <v>268</v>
      </c>
      <c r="CO21" s="23">
        <v>269</v>
      </c>
      <c r="CP21" s="22">
        <v>268</v>
      </c>
      <c r="CQ21" s="23">
        <v>269</v>
      </c>
      <c r="CR21" s="23">
        <v>269</v>
      </c>
      <c r="CS21" s="22">
        <v>269</v>
      </c>
      <c r="CT21" s="26">
        <v>4635.2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44</v>
      </c>
      <c r="C22" s="32">
        <v>43</v>
      </c>
      <c r="D22" s="32">
        <v>43</v>
      </c>
      <c r="E22" s="32">
        <v>43</v>
      </c>
      <c r="F22" s="32">
        <v>43</v>
      </c>
      <c r="G22" s="32">
        <v>43</v>
      </c>
      <c r="H22" s="32">
        <v>43</v>
      </c>
      <c r="I22" s="32">
        <v>43</v>
      </c>
      <c r="J22" s="32">
        <v>43</v>
      </c>
      <c r="K22" s="32">
        <v>43</v>
      </c>
      <c r="L22" s="32">
        <v>43</v>
      </c>
      <c r="M22" s="32">
        <v>43</v>
      </c>
      <c r="N22" s="32">
        <v>43</v>
      </c>
      <c r="O22" s="32">
        <v>43</v>
      </c>
      <c r="P22" s="32">
        <v>42</v>
      </c>
      <c r="Q22" s="32">
        <v>44</v>
      </c>
      <c r="R22" s="32">
        <v>43</v>
      </c>
      <c r="S22" s="32">
        <v>43</v>
      </c>
      <c r="T22" s="32">
        <v>43</v>
      </c>
      <c r="U22" s="32">
        <v>43</v>
      </c>
      <c r="V22" s="32">
        <v>43</v>
      </c>
      <c r="W22" s="32">
        <v>43</v>
      </c>
      <c r="X22" s="32">
        <v>42</v>
      </c>
      <c r="Y22" s="32">
        <v>43</v>
      </c>
      <c r="Z22" s="32">
        <v>43</v>
      </c>
      <c r="AA22" s="32">
        <v>43</v>
      </c>
      <c r="AB22" s="32">
        <v>43</v>
      </c>
      <c r="AC22" s="32">
        <v>42</v>
      </c>
      <c r="AD22" s="32">
        <v>43</v>
      </c>
      <c r="AE22" s="32">
        <v>43</v>
      </c>
      <c r="AF22" s="32">
        <v>43</v>
      </c>
      <c r="AG22" s="32">
        <v>42</v>
      </c>
      <c r="AH22" s="32">
        <v>43</v>
      </c>
      <c r="AI22" s="22">
        <v>44</v>
      </c>
      <c r="AJ22" s="22">
        <v>48</v>
      </c>
      <c r="AK22" s="22">
        <v>48</v>
      </c>
      <c r="AL22" s="22">
        <v>48</v>
      </c>
      <c r="AM22" s="22">
        <v>48</v>
      </c>
      <c r="AN22" s="22">
        <v>48</v>
      </c>
      <c r="AO22" s="22">
        <v>48</v>
      </c>
      <c r="AP22" s="22">
        <v>48</v>
      </c>
      <c r="AQ22" s="22">
        <v>48</v>
      </c>
      <c r="AR22" s="22">
        <v>48</v>
      </c>
      <c r="AS22" s="22">
        <v>48</v>
      </c>
      <c r="AT22" s="22">
        <v>47</v>
      </c>
      <c r="AU22" s="22">
        <v>48</v>
      </c>
      <c r="AV22" s="22">
        <v>48</v>
      </c>
      <c r="AW22" s="22">
        <v>48</v>
      </c>
      <c r="AX22" s="22">
        <v>48</v>
      </c>
      <c r="AY22" s="22">
        <v>48</v>
      </c>
      <c r="AZ22" s="22">
        <v>37</v>
      </c>
      <c r="BA22" s="22">
        <v>32</v>
      </c>
      <c r="BB22" s="22">
        <v>32</v>
      </c>
      <c r="BC22" s="23">
        <v>27</v>
      </c>
      <c r="BD22" s="22">
        <v>25</v>
      </c>
      <c r="BE22" s="22">
        <v>28</v>
      </c>
      <c r="BF22" s="22">
        <v>30</v>
      </c>
      <c r="BG22" s="22">
        <v>31</v>
      </c>
      <c r="BH22" s="22">
        <v>31</v>
      </c>
      <c r="BI22" s="22">
        <v>32</v>
      </c>
      <c r="BJ22" s="22">
        <v>32</v>
      </c>
      <c r="BK22" s="22">
        <v>32</v>
      </c>
      <c r="BL22" s="22">
        <v>32</v>
      </c>
      <c r="BM22" s="22">
        <v>33</v>
      </c>
      <c r="BN22" s="22">
        <v>32</v>
      </c>
      <c r="BO22" s="22">
        <v>32</v>
      </c>
      <c r="BP22" s="22">
        <v>32</v>
      </c>
      <c r="BQ22" s="22">
        <v>32</v>
      </c>
      <c r="BR22" s="22">
        <v>33</v>
      </c>
      <c r="BS22" s="22">
        <v>32</v>
      </c>
      <c r="BT22" s="22">
        <v>33</v>
      </c>
      <c r="BU22" s="23">
        <v>43</v>
      </c>
      <c r="BV22" s="22">
        <v>49</v>
      </c>
      <c r="BW22" s="22">
        <v>48</v>
      </c>
      <c r="BX22" s="22">
        <v>47</v>
      </c>
      <c r="BY22" s="22">
        <v>48</v>
      </c>
      <c r="BZ22" s="22">
        <v>47</v>
      </c>
      <c r="CA22" s="22">
        <v>48</v>
      </c>
      <c r="CB22" s="22">
        <v>47</v>
      </c>
      <c r="CC22" s="22">
        <v>48</v>
      </c>
      <c r="CD22" s="22">
        <v>48</v>
      </c>
      <c r="CE22" s="22">
        <v>47</v>
      </c>
      <c r="CF22" s="22">
        <v>47</v>
      </c>
      <c r="CG22" s="22">
        <v>48</v>
      </c>
      <c r="CH22" s="22">
        <v>48</v>
      </c>
      <c r="CI22" s="22">
        <v>48</v>
      </c>
      <c r="CJ22" s="22">
        <v>48</v>
      </c>
      <c r="CK22" s="22">
        <v>47</v>
      </c>
      <c r="CL22" s="22">
        <v>48</v>
      </c>
      <c r="CM22" s="22">
        <v>48</v>
      </c>
      <c r="CN22" s="22">
        <v>47</v>
      </c>
      <c r="CO22" s="22">
        <v>48</v>
      </c>
      <c r="CP22" s="22">
        <v>47</v>
      </c>
      <c r="CQ22" s="22">
        <v>48</v>
      </c>
      <c r="CR22" s="22">
        <v>47</v>
      </c>
      <c r="CS22" s="22">
        <v>47</v>
      </c>
      <c r="CT22" s="26">
        <v>972.1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54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54</v>
      </c>
      <c r="L23" s="32">
        <v>54</v>
      </c>
      <c r="M23" s="32">
        <v>54</v>
      </c>
      <c r="N23" s="32">
        <v>55</v>
      </c>
      <c r="O23" s="32">
        <v>54</v>
      </c>
      <c r="P23" s="32">
        <v>54</v>
      </c>
      <c r="Q23" s="32">
        <v>54</v>
      </c>
      <c r="R23" s="32">
        <v>54</v>
      </c>
      <c r="S23" s="32">
        <v>54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22">
        <v>54</v>
      </c>
      <c r="AJ23" s="22">
        <v>54</v>
      </c>
      <c r="AK23" s="22">
        <v>54</v>
      </c>
      <c r="AL23" s="22">
        <v>54</v>
      </c>
      <c r="AM23" s="22">
        <v>54</v>
      </c>
      <c r="AN23" s="22">
        <v>54</v>
      </c>
      <c r="AO23" s="22">
        <v>54</v>
      </c>
      <c r="AP23" s="22">
        <v>54</v>
      </c>
      <c r="AQ23" s="22">
        <v>54</v>
      </c>
      <c r="AR23" s="22">
        <v>54</v>
      </c>
      <c r="AS23" s="22">
        <v>54</v>
      </c>
      <c r="AT23" s="22">
        <v>54</v>
      </c>
      <c r="AU23" s="22">
        <v>54</v>
      </c>
      <c r="AV23" s="22">
        <v>54</v>
      </c>
      <c r="AW23" s="22">
        <v>54</v>
      </c>
      <c r="AX23" s="22">
        <v>51</v>
      </c>
      <c r="AY23" s="22">
        <v>45</v>
      </c>
      <c r="AZ23" s="22">
        <v>45</v>
      </c>
      <c r="BA23" s="22">
        <v>52</v>
      </c>
      <c r="BB23" s="22">
        <v>54</v>
      </c>
      <c r="BC23" s="23">
        <v>42</v>
      </c>
      <c r="BD23" s="22">
        <v>41</v>
      </c>
      <c r="BE23" s="22">
        <v>42</v>
      </c>
      <c r="BF23" s="22">
        <v>42</v>
      </c>
      <c r="BG23" s="22">
        <v>42</v>
      </c>
      <c r="BH23" s="22">
        <v>42</v>
      </c>
      <c r="BI23" s="22">
        <v>42</v>
      </c>
      <c r="BJ23" s="22">
        <v>42</v>
      </c>
      <c r="BK23" s="22">
        <v>42</v>
      </c>
      <c r="BL23" s="22">
        <v>42</v>
      </c>
      <c r="BM23" s="22">
        <v>42</v>
      </c>
      <c r="BN23" s="22">
        <v>41</v>
      </c>
      <c r="BO23" s="22">
        <v>42</v>
      </c>
      <c r="BP23" s="22">
        <v>42</v>
      </c>
      <c r="BQ23" s="22">
        <v>42</v>
      </c>
      <c r="BR23" s="22">
        <v>42</v>
      </c>
      <c r="BS23" s="22">
        <v>42</v>
      </c>
      <c r="BT23" s="22">
        <v>42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53</v>
      </c>
      <c r="CB23" s="22">
        <v>54</v>
      </c>
      <c r="CC23" s="22">
        <v>53</v>
      </c>
      <c r="CD23" s="22">
        <v>54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54</v>
      </c>
      <c r="CM23" s="22">
        <v>54</v>
      </c>
      <c r="CN23" s="22">
        <v>54</v>
      </c>
      <c r="CO23" s="22">
        <v>54</v>
      </c>
      <c r="CP23" s="22">
        <v>54</v>
      </c>
      <c r="CQ23" s="22">
        <v>54</v>
      </c>
      <c r="CR23" s="22">
        <v>54</v>
      </c>
      <c r="CS23" s="22">
        <v>53</v>
      </c>
      <c r="CT23" s="26">
        <v>1189.9000000000001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15</v>
      </c>
      <c r="F24" s="32">
        <v>16</v>
      </c>
      <c r="G24" s="32">
        <v>16</v>
      </c>
      <c r="H24" s="32">
        <v>16</v>
      </c>
      <c r="I24" s="32">
        <v>16</v>
      </c>
      <c r="J24" s="32">
        <v>16</v>
      </c>
      <c r="K24" s="32">
        <v>16</v>
      </c>
      <c r="L24" s="32">
        <v>16</v>
      </c>
      <c r="M24" s="32">
        <v>16</v>
      </c>
      <c r="N24" s="32">
        <v>16</v>
      </c>
      <c r="O24" s="32">
        <v>16</v>
      </c>
      <c r="P24" s="32">
        <v>16</v>
      </c>
      <c r="Q24" s="32">
        <v>16</v>
      </c>
      <c r="R24" s="32">
        <v>16</v>
      </c>
      <c r="S24" s="32">
        <v>15</v>
      </c>
      <c r="T24" s="32">
        <v>15</v>
      </c>
      <c r="U24" s="32">
        <v>16</v>
      </c>
      <c r="V24" s="32">
        <v>16</v>
      </c>
      <c r="W24" s="32">
        <v>16</v>
      </c>
      <c r="X24" s="32">
        <v>16</v>
      </c>
      <c r="Y24" s="32">
        <v>16</v>
      </c>
      <c r="Z24" s="32">
        <v>16</v>
      </c>
      <c r="AA24" s="32">
        <v>15</v>
      </c>
      <c r="AB24" s="32">
        <v>16</v>
      </c>
      <c r="AC24" s="32">
        <v>16</v>
      </c>
      <c r="AD24" s="32">
        <v>16</v>
      </c>
      <c r="AE24" s="32">
        <v>15</v>
      </c>
      <c r="AF24" s="32">
        <v>16</v>
      </c>
      <c r="AG24" s="32">
        <v>15</v>
      </c>
      <c r="AH24" s="32">
        <v>16</v>
      </c>
      <c r="AI24" s="22">
        <v>15</v>
      </c>
      <c r="AJ24" s="22">
        <v>16</v>
      </c>
      <c r="AK24" s="22">
        <v>16</v>
      </c>
      <c r="AL24" s="22">
        <v>16</v>
      </c>
      <c r="AM24" s="22">
        <v>15</v>
      </c>
      <c r="AN24" s="22">
        <v>16</v>
      </c>
      <c r="AO24" s="22">
        <v>16</v>
      </c>
      <c r="AP24" s="22">
        <v>15</v>
      </c>
      <c r="AQ24" s="22">
        <v>15</v>
      </c>
      <c r="AR24" s="22">
        <v>16</v>
      </c>
      <c r="AS24" s="22">
        <v>16</v>
      </c>
      <c r="AT24" s="22">
        <v>16</v>
      </c>
      <c r="AU24" s="22">
        <v>16</v>
      </c>
      <c r="AV24" s="22">
        <v>16</v>
      </c>
      <c r="AW24" s="22">
        <v>16</v>
      </c>
      <c r="AX24" s="22">
        <v>15</v>
      </c>
      <c r="AY24" s="22">
        <v>16</v>
      </c>
      <c r="AZ24" s="22">
        <v>16</v>
      </c>
      <c r="BA24" s="22">
        <v>15</v>
      </c>
      <c r="BB24" s="22">
        <v>15</v>
      </c>
      <c r="BC24" s="23">
        <v>16</v>
      </c>
      <c r="BD24" s="22">
        <v>15</v>
      </c>
      <c r="BE24" s="22">
        <v>16</v>
      </c>
      <c r="BF24" s="22">
        <v>16</v>
      </c>
      <c r="BG24" s="22">
        <v>16</v>
      </c>
      <c r="BH24" s="22">
        <v>15</v>
      </c>
      <c r="BI24" s="22">
        <v>16</v>
      </c>
      <c r="BJ24" s="22">
        <v>16</v>
      </c>
      <c r="BK24" s="22">
        <v>16</v>
      </c>
      <c r="BL24" s="22">
        <v>15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15</v>
      </c>
      <c r="BV24" s="22">
        <v>15</v>
      </c>
      <c r="BW24" s="22">
        <v>15</v>
      </c>
      <c r="BX24" s="22">
        <v>15</v>
      </c>
      <c r="BY24" s="22">
        <v>16</v>
      </c>
      <c r="BZ24" s="22">
        <v>16</v>
      </c>
      <c r="CA24" s="22">
        <v>15</v>
      </c>
      <c r="CB24" s="22">
        <v>16</v>
      </c>
      <c r="CC24" s="22">
        <v>16</v>
      </c>
      <c r="CD24" s="22">
        <v>15</v>
      </c>
      <c r="CE24" s="22">
        <v>16</v>
      </c>
      <c r="CF24" s="22">
        <v>15</v>
      </c>
      <c r="CG24" s="22">
        <v>16</v>
      </c>
      <c r="CH24" s="22">
        <v>16</v>
      </c>
      <c r="CI24" s="22">
        <v>16</v>
      </c>
      <c r="CJ24" s="22">
        <v>16</v>
      </c>
      <c r="CK24" s="22">
        <v>15</v>
      </c>
      <c r="CL24" s="22">
        <v>15</v>
      </c>
      <c r="CM24" s="22">
        <v>15</v>
      </c>
      <c r="CN24" s="22">
        <v>16</v>
      </c>
      <c r="CO24" s="22">
        <v>16</v>
      </c>
      <c r="CP24" s="22">
        <v>16</v>
      </c>
      <c r="CQ24" s="22">
        <v>15</v>
      </c>
      <c r="CR24" s="22">
        <v>16</v>
      </c>
      <c r="CS24" s="22">
        <v>16</v>
      </c>
      <c r="CT24" s="26">
        <v>374.8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56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53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56</v>
      </c>
      <c r="BD25" s="22">
        <v>44</v>
      </c>
      <c r="BE25" s="22">
        <v>26</v>
      </c>
      <c r="BF25" s="22">
        <v>24</v>
      </c>
      <c r="BG25" s="22">
        <v>24</v>
      </c>
      <c r="BH25" s="22">
        <v>24</v>
      </c>
      <c r="BI25" s="22">
        <v>24</v>
      </c>
      <c r="BJ25" s="22">
        <v>24</v>
      </c>
      <c r="BK25" s="22">
        <v>27</v>
      </c>
      <c r="BL25" s="22">
        <v>24</v>
      </c>
      <c r="BM25" s="22">
        <v>23</v>
      </c>
      <c r="BN25" s="22">
        <v>23</v>
      </c>
      <c r="BO25" s="22">
        <v>24</v>
      </c>
      <c r="BP25" s="22">
        <v>24</v>
      </c>
      <c r="BQ25" s="22">
        <v>24</v>
      </c>
      <c r="BR25" s="22">
        <v>24</v>
      </c>
      <c r="BS25" s="22">
        <v>24</v>
      </c>
      <c r="BT25" s="22">
        <v>24</v>
      </c>
      <c r="BU25" s="23">
        <v>31</v>
      </c>
      <c r="BV25" s="22">
        <v>39</v>
      </c>
      <c r="BW25" s="22">
        <v>45</v>
      </c>
      <c r="BX25" s="22">
        <v>45</v>
      </c>
      <c r="BY25" s="22">
        <v>45</v>
      </c>
      <c r="BZ25" s="22">
        <v>45</v>
      </c>
      <c r="CA25" s="22">
        <v>45</v>
      </c>
      <c r="CB25" s="22">
        <v>51</v>
      </c>
      <c r="CC25" s="22">
        <v>54</v>
      </c>
      <c r="CD25" s="22">
        <v>57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58</v>
      </c>
      <c r="CT25" s="26">
        <v>1247.8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0</v>
      </c>
      <c r="C26" s="33">
        <v>0</v>
      </c>
      <c r="D26" s="32">
        <v>0</v>
      </c>
      <c r="E26" s="32">
        <v>0</v>
      </c>
      <c r="F26" s="33">
        <v>0</v>
      </c>
      <c r="G26" s="32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2">
        <v>0</v>
      </c>
      <c r="X26" s="33">
        <v>0</v>
      </c>
      <c r="Y26" s="32">
        <v>0</v>
      </c>
      <c r="Z26" s="33">
        <v>0</v>
      </c>
      <c r="AA26" s="32">
        <v>0</v>
      </c>
      <c r="AB26" s="33">
        <v>0</v>
      </c>
      <c r="AC26" s="33">
        <v>0</v>
      </c>
      <c r="AD26" s="32">
        <v>0</v>
      </c>
      <c r="AE26" s="33">
        <v>0</v>
      </c>
      <c r="AF26" s="32">
        <v>0</v>
      </c>
      <c r="AG26" s="33">
        <v>0</v>
      </c>
      <c r="AH26" s="33">
        <v>0</v>
      </c>
      <c r="AI26" s="22">
        <v>0</v>
      </c>
      <c r="AJ26" s="23">
        <v>0</v>
      </c>
      <c r="AK26" s="22">
        <v>0</v>
      </c>
      <c r="AL26" s="23">
        <v>0</v>
      </c>
      <c r="AM26" s="22">
        <v>0</v>
      </c>
      <c r="AN26" s="22">
        <v>0</v>
      </c>
      <c r="AO26" s="23">
        <v>0</v>
      </c>
      <c r="AP26" s="23">
        <v>0</v>
      </c>
      <c r="AQ26" s="22">
        <v>0</v>
      </c>
      <c r="AR26" s="22">
        <v>0</v>
      </c>
      <c r="AS26" s="23">
        <v>0</v>
      </c>
      <c r="AT26" s="22">
        <v>0</v>
      </c>
      <c r="AU26" s="22">
        <v>0</v>
      </c>
      <c r="AV26" s="22">
        <v>0</v>
      </c>
      <c r="AW26" s="22">
        <v>0</v>
      </c>
      <c r="AX26" s="23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2">
        <v>0</v>
      </c>
      <c r="CH26" s="23">
        <v>0</v>
      </c>
      <c r="CI26" s="22">
        <v>0</v>
      </c>
      <c r="CJ26" s="23">
        <v>0</v>
      </c>
      <c r="CK26" s="22">
        <v>0</v>
      </c>
      <c r="CL26" s="23">
        <v>0</v>
      </c>
      <c r="CM26" s="23">
        <v>0</v>
      </c>
      <c r="CN26" s="22">
        <v>0</v>
      </c>
      <c r="CO26" s="23">
        <v>0</v>
      </c>
      <c r="CP26" s="22">
        <v>0</v>
      </c>
      <c r="CQ26" s="23">
        <v>0</v>
      </c>
      <c r="CR26" s="23">
        <v>0</v>
      </c>
      <c r="CS26" s="22">
        <v>0</v>
      </c>
      <c r="CT26" s="2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139</v>
      </c>
      <c r="C29" s="33">
        <v>139</v>
      </c>
      <c r="D29" s="32">
        <v>139</v>
      </c>
      <c r="E29" s="32">
        <v>139</v>
      </c>
      <c r="F29" s="33">
        <v>140</v>
      </c>
      <c r="G29" s="32">
        <v>139</v>
      </c>
      <c r="H29" s="32">
        <v>139</v>
      </c>
      <c r="I29" s="33">
        <v>140</v>
      </c>
      <c r="J29" s="32">
        <v>139</v>
      </c>
      <c r="K29" s="33">
        <v>139</v>
      </c>
      <c r="L29" s="32">
        <v>139</v>
      </c>
      <c r="M29" s="32">
        <v>139</v>
      </c>
      <c r="N29" s="33">
        <v>139</v>
      </c>
      <c r="O29" s="32">
        <v>139</v>
      </c>
      <c r="P29" s="33">
        <v>139</v>
      </c>
      <c r="Q29" s="33">
        <v>139</v>
      </c>
      <c r="R29" s="32">
        <v>139</v>
      </c>
      <c r="S29" s="33">
        <v>139</v>
      </c>
      <c r="T29" s="32">
        <v>139</v>
      </c>
      <c r="U29" s="33">
        <v>140</v>
      </c>
      <c r="V29" s="32">
        <v>138</v>
      </c>
      <c r="W29" s="32">
        <v>140</v>
      </c>
      <c r="X29" s="33">
        <v>139</v>
      </c>
      <c r="Y29" s="32">
        <v>139</v>
      </c>
      <c r="Z29" s="33">
        <v>139</v>
      </c>
      <c r="AA29" s="32">
        <v>138</v>
      </c>
      <c r="AB29" s="33">
        <v>138</v>
      </c>
      <c r="AC29" s="33">
        <v>139</v>
      </c>
      <c r="AD29" s="32">
        <v>139</v>
      </c>
      <c r="AE29" s="33">
        <v>139</v>
      </c>
      <c r="AF29" s="32">
        <v>138</v>
      </c>
      <c r="AG29" s="33">
        <v>138</v>
      </c>
      <c r="AH29" s="33">
        <v>137</v>
      </c>
      <c r="AI29" s="22">
        <v>137</v>
      </c>
      <c r="AJ29" s="23">
        <v>136</v>
      </c>
      <c r="AK29" s="22">
        <v>137</v>
      </c>
      <c r="AL29" s="23">
        <v>137</v>
      </c>
      <c r="AM29" s="22">
        <v>136</v>
      </c>
      <c r="AN29" s="22">
        <v>136</v>
      </c>
      <c r="AO29" s="23">
        <v>136</v>
      </c>
      <c r="AP29" s="23">
        <v>135</v>
      </c>
      <c r="AQ29" s="22">
        <v>135</v>
      </c>
      <c r="AR29" s="22">
        <v>135</v>
      </c>
      <c r="AS29" s="23">
        <v>136</v>
      </c>
      <c r="AT29" s="22">
        <v>135</v>
      </c>
      <c r="AU29" s="22">
        <v>134</v>
      </c>
      <c r="AV29" s="22">
        <v>134</v>
      </c>
      <c r="AW29" s="22">
        <v>134</v>
      </c>
      <c r="AX29" s="23">
        <v>134</v>
      </c>
      <c r="AY29" s="23">
        <v>134</v>
      </c>
      <c r="AZ29" s="22">
        <v>134</v>
      </c>
      <c r="BA29" s="23">
        <v>134</v>
      </c>
      <c r="BB29" s="23">
        <v>134</v>
      </c>
      <c r="BC29" s="23">
        <v>134</v>
      </c>
      <c r="BD29" s="22">
        <v>121</v>
      </c>
      <c r="BE29" s="23">
        <v>121</v>
      </c>
      <c r="BF29" s="22">
        <v>121</v>
      </c>
      <c r="BG29" s="23">
        <v>122</v>
      </c>
      <c r="BH29" s="22">
        <v>121</v>
      </c>
      <c r="BI29" s="23">
        <v>116</v>
      </c>
      <c r="BJ29" s="23">
        <v>122</v>
      </c>
      <c r="BK29" s="22">
        <v>121</v>
      </c>
      <c r="BL29" s="23">
        <v>121</v>
      </c>
      <c r="BM29" s="22">
        <v>121</v>
      </c>
      <c r="BN29" s="23">
        <v>121</v>
      </c>
      <c r="BO29" s="22">
        <v>121</v>
      </c>
      <c r="BP29" s="23">
        <v>121</v>
      </c>
      <c r="BQ29" s="23">
        <v>121</v>
      </c>
      <c r="BR29" s="22">
        <v>121</v>
      </c>
      <c r="BS29" s="23">
        <v>120</v>
      </c>
      <c r="BT29" s="22">
        <v>121</v>
      </c>
      <c r="BU29" s="23">
        <v>137</v>
      </c>
      <c r="BV29" s="23">
        <v>135</v>
      </c>
      <c r="BW29" s="22">
        <v>134</v>
      </c>
      <c r="BX29" s="23">
        <v>135</v>
      </c>
      <c r="BY29" s="22">
        <v>135</v>
      </c>
      <c r="BZ29" s="23">
        <v>136</v>
      </c>
      <c r="CA29" s="23">
        <v>137</v>
      </c>
      <c r="CB29" s="22">
        <v>137</v>
      </c>
      <c r="CC29" s="23">
        <v>137</v>
      </c>
      <c r="CD29" s="22">
        <v>137</v>
      </c>
      <c r="CE29" s="23">
        <v>137</v>
      </c>
      <c r="CF29" s="22">
        <v>137</v>
      </c>
      <c r="CG29" s="22">
        <v>137</v>
      </c>
      <c r="CH29" s="23">
        <v>137</v>
      </c>
      <c r="CI29" s="22">
        <v>137</v>
      </c>
      <c r="CJ29" s="23">
        <v>137</v>
      </c>
      <c r="CK29" s="22">
        <v>137</v>
      </c>
      <c r="CL29" s="23">
        <v>137</v>
      </c>
      <c r="CM29" s="23">
        <v>137</v>
      </c>
      <c r="CN29" s="22">
        <v>137</v>
      </c>
      <c r="CO29" s="23">
        <v>137</v>
      </c>
      <c r="CP29" s="22">
        <v>137</v>
      </c>
      <c r="CQ29" s="23">
        <v>138</v>
      </c>
      <c r="CR29" s="23">
        <v>138</v>
      </c>
      <c r="CS29" s="22">
        <v>138</v>
      </c>
      <c r="CT29" s="26">
        <v>3104.7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2</v>
      </c>
      <c r="AA35" s="32">
        <v>6</v>
      </c>
      <c r="AB35" s="32">
        <v>13</v>
      </c>
      <c r="AC35" s="32">
        <v>21</v>
      </c>
      <c r="AD35" s="32">
        <v>28</v>
      </c>
      <c r="AE35" s="32">
        <v>37</v>
      </c>
      <c r="AF35" s="32">
        <v>44</v>
      </c>
      <c r="AG35" s="32">
        <v>49</v>
      </c>
      <c r="AH35" s="32">
        <v>60</v>
      </c>
      <c r="AI35" s="22">
        <v>60</v>
      </c>
      <c r="AJ35" s="22">
        <v>68</v>
      </c>
      <c r="AK35" s="22">
        <v>78</v>
      </c>
      <c r="AL35" s="22">
        <v>63</v>
      </c>
      <c r="AM35" s="22">
        <v>70</v>
      </c>
      <c r="AN35" s="22">
        <v>78</v>
      </c>
      <c r="AO35" s="22">
        <v>69</v>
      </c>
      <c r="AP35" s="23">
        <v>80</v>
      </c>
      <c r="AQ35" s="22">
        <v>93</v>
      </c>
      <c r="AR35" s="22">
        <v>76</v>
      </c>
      <c r="AS35" s="23">
        <v>82</v>
      </c>
      <c r="AT35" s="22">
        <v>85</v>
      </c>
      <c r="AU35" s="22">
        <v>87</v>
      </c>
      <c r="AV35" s="22">
        <v>88</v>
      </c>
      <c r="AW35" s="22">
        <v>79</v>
      </c>
      <c r="AX35" s="23">
        <v>73</v>
      </c>
      <c r="AY35" s="23">
        <v>72</v>
      </c>
      <c r="AZ35" s="22">
        <v>70</v>
      </c>
      <c r="BA35" s="23">
        <v>78</v>
      </c>
      <c r="BB35" s="23">
        <v>77</v>
      </c>
      <c r="BC35" s="23">
        <v>85</v>
      </c>
      <c r="BD35" s="22">
        <v>82</v>
      </c>
      <c r="BE35" s="22">
        <v>81</v>
      </c>
      <c r="BF35" s="22">
        <v>83</v>
      </c>
      <c r="BG35" s="22">
        <v>79</v>
      </c>
      <c r="BH35" s="22">
        <v>78</v>
      </c>
      <c r="BI35" s="22">
        <v>77</v>
      </c>
      <c r="BJ35" s="22">
        <v>76</v>
      </c>
      <c r="BK35" s="22">
        <v>71</v>
      </c>
      <c r="BL35" s="22">
        <v>56</v>
      </c>
      <c r="BM35" s="22">
        <v>48</v>
      </c>
      <c r="BN35" s="22">
        <v>40</v>
      </c>
      <c r="BO35" s="22">
        <v>37</v>
      </c>
      <c r="BP35" s="22">
        <v>29</v>
      </c>
      <c r="BQ35" s="22">
        <v>21</v>
      </c>
      <c r="BR35" s="22">
        <v>14</v>
      </c>
      <c r="BS35" s="22">
        <v>7</v>
      </c>
      <c r="BT35" s="22">
        <v>3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2852.6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6</v>
      </c>
      <c r="C36" s="32">
        <v>5</v>
      </c>
      <c r="D36" s="32">
        <v>7</v>
      </c>
      <c r="E36" s="32">
        <v>7</v>
      </c>
      <c r="F36" s="32">
        <v>9</v>
      </c>
      <c r="G36" s="32">
        <v>8</v>
      </c>
      <c r="H36" s="32">
        <v>7</v>
      </c>
      <c r="I36" s="32">
        <v>7</v>
      </c>
      <c r="J36" s="32">
        <v>5</v>
      </c>
      <c r="K36" s="32">
        <v>5</v>
      </c>
      <c r="L36" s="32">
        <v>3</v>
      </c>
      <c r="M36" s="32">
        <v>1</v>
      </c>
      <c r="N36" s="32">
        <v>1</v>
      </c>
      <c r="O36" s="32">
        <v>1</v>
      </c>
      <c r="P36" s="32">
        <v>1</v>
      </c>
      <c r="Q36" s="32">
        <v>1</v>
      </c>
      <c r="R36" s="32">
        <v>1</v>
      </c>
      <c r="S36" s="32">
        <v>3</v>
      </c>
      <c r="T36" s="32">
        <v>1</v>
      </c>
      <c r="U36" s="32">
        <v>1</v>
      </c>
      <c r="V36" s="32">
        <v>1</v>
      </c>
      <c r="W36" s="32">
        <v>1</v>
      </c>
      <c r="X36" s="32">
        <v>1</v>
      </c>
      <c r="Y36" s="32">
        <v>1</v>
      </c>
      <c r="Z36" s="32">
        <v>1</v>
      </c>
      <c r="AA36" s="32">
        <v>2</v>
      </c>
      <c r="AB36" s="32">
        <v>2</v>
      </c>
      <c r="AC36" s="32">
        <v>1</v>
      </c>
      <c r="AD36" s="32">
        <v>1</v>
      </c>
      <c r="AE36" s="32">
        <v>0</v>
      </c>
      <c r="AF36" s="32">
        <v>0</v>
      </c>
      <c r="AG36" s="32">
        <v>0</v>
      </c>
      <c r="AH36" s="32">
        <v>0</v>
      </c>
      <c r="AI36" s="22">
        <v>0</v>
      </c>
      <c r="AJ36" s="22">
        <v>1</v>
      </c>
      <c r="AK36" s="22">
        <v>2</v>
      </c>
      <c r="AL36" s="22">
        <v>4</v>
      </c>
      <c r="AM36" s="22">
        <v>5</v>
      </c>
      <c r="AN36" s="22">
        <v>4</v>
      </c>
      <c r="AO36" s="22">
        <v>3</v>
      </c>
      <c r="AP36" s="22">
        <v>1</v>
      </c>
      <c r="AQ36" s="22">
        <v>3</v>
      </c>
      <c r="AR36" s="22">
        <v>7</v>
      </c>
      <c r="AS36" s="22">
        <v>4</v>
      </c>
      <c r="AT36" s="22">
        <v>4</v>
      </c>
      <c r="AU36" s="22">
        <v>6</v>
      </c>
      <c r="AV36" s="22">
        <v>6</v>
      </c>
      <c r="AW36" s="22">
        <v>7</v>
      </c>
      <c r="AX36" s="22">
        <v>8</v>
      </c>
      <c r="AY36" s="22">
        <v>8</v>
      </c>
      <c r="AZ36" s="22">
        <v>11</v>
      </c>
      <c r="BA36" s="22">
        <v>12</v>
      </c>
      <c r="BB36" s="22">
        <v>14</v>
      </c>
      <c r="BC36" s="23">
        <v>14</v>
      </c>
      <c r="BD36" s="22">
        <v>14</v>
      </c>
      <c r="BE36" s="22">
        <v>16</v>
      </c>
      <c r="BF36" s="22">
        <v>16</v>
      </c>
      <c r="BG36" s="22">
        <v>28</v>
      </c>
      <c r="BH36" s="22">
        <v>26</v>
      </c>
      <c r="BI36" s="22">
        <v>31</v>
      </c>
      <c r="BJ36" s="22">
        <v>43</v>
      </c>
      <c r="BK36" s="22">
        <v>45</v>
      </c>
      <c r="BL36" s="22">
        <v>56</v>
      </c>
      <c r="BM36" s="22">
        <v>62</v>
      </c>
      <c r="BN36" s="22">
        <v>62</v>
      </c>
      <c r="BO36" s="22">
        <v>63</v>
      </c>
      <c r="BP36" s="22">
        <v>74</v>
      </c>
      <c r="BQ36" s="22">
        <v>54</v>
      </c>
      <c r="BR36" s="22">
        <v>52</v>
      </c>
      <c r="BS36" s="22">
        <v>46</v>
      </c>
      <c r="BT36" s="22">
        <v>40</v>
      </c>
      <c r="BU36" s="23">
        <v>35</v>
      </c>
      <c r="BV36" s="22">
        <v>30</v>
      </c>
      <c r="BW36" s="22">
        <v>29</v>
      </c>
      <c r="BX36" s="22">
        <v>27</v>
      </c>
      <c r="BY36" s="22">
        <v>25</v>
      </c>
      <c r="BZ36" s="22">
        <v>25</v>
      </c>
      <c r="CA36" s="22">
        <v>24</v>
      </c>
      <c r="CB36" s="22">
        <v>30</v>
      </c>
      <c r="CC36" s="22">
        <v>31</v>
      </c>
      <c r="CD36" s="22">
        <v>33</v>
      </c>
      <c r="CE36" s="22">
        <v>25</v>
      </c>
      <c r="CF36" s="22">
        <v>26</v>
      </c>
      <c r="CG36" s="22">
        <v>32</v>
      </c>
      <c r="CH36" s="22">
        <v>32</v>
      </c>
      <c r="CI36" s="22">
        <v>29</v>
      </c>
      <c r="CJ36" s="22">
        <v>35</v>
      </c>
      <c r="CK36" s="22">
        <v>37</v>
      </c>
      <c r="CL36" s="22">
        <v>33</v>
      </c>
      <c r="CM36" s="22">
        <v>33</v>
      </c>
      <c r="CN36" s="22">
        <v>29</v>
      </c>
      <c r="CO36" s="22">
        <v>28</v>
      </c>
      <c r="CP36" s="22">
        <v>19</v>
      </c>
      <c r="CQ36" s="22">
        <v>16</v>
      </c>
      <c r="CR36" s="22">
        <v>15</v>
      </c>
      <c r="CS36" s="22">
        <v>11</v>
      </c>
      <c r="CT36" s="26">
        <v>421.8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15</v>
      </c>
      <c r="C37" s="32">
        <v>16</v>
      </c>
      <c r="D37" s="32">
        <v>16</v>
      </c>
      <c r="E37" s="32">
        <v>16</v>
      </c>
      <c r="F37" s="32">
        <v>16</v>
      </c>
      <c r="G37" s="32">
        <v>17</v>
      </c>
      <c r="H37" s="32">
        <v>17</v>
      </c>
      <c r="I37" s="32">
        <v>16</v>
      </c>
      <c r="J37" s="32">
        <v>16</v>
      </c>
      <c r="K37" s="32">
        <v>17</v>
      </c>
      <c r="L37" s="32">
        <v>17</v>
      </c>
      <c r="M37" s="32">
        <v>17</v>
      </c>
      <c r="N37" s="32">
        <v>16</v>
      </c>
      <c r="O37" s="32">
        <v>15</v>
      </c>
      <c r="P37" s="32">
        <v>15</v>
      </c>
      <c r="Q37" s="32">
        <v>17</v>
      </c>
      <c r="R37" s="32">
        <v>17</v>
      </c>
      <c r="S37" s="32">
        <v>16</v>
      </c>
      <c r="T37" s="32">
        <v>16</v>
      </c>
      <c r="U37" s="32">
        <v>16</v>
      </c>
      <c r="V37" s="32">
        <v>16</v>
      </c>
      <c r="W37" s="32">
        <v>17</v>
      </c>
      <c r="X37" s="32">
        <v>17</v>
      </c>
      <c r="Y37" s="32">
        <v>16</v>
      </c>
      <c r="Z37" s="32">
        <v>16</v>
      </c>
      <c r="AA37" s="32">
        <v>16</v>
      </c>
      <c r="AB37" s="32">
        <v>17</v>
      </c>
      <c r="AC37" s="32">
        <v>16</v>
      </c>
      <c r="AD37" s="32">
        <v>16</v>
      </c>
      <c r="AE37" s="32">
        <v>16</v>
      </c>
      <c r="AF37" s="32">
        <v>17</v>
      </c>
      <c r="AG37" s="32">
        <v>16</v>
      </c>
      <c r="AH37" s="32">
        <v>16</v>
      </c>
      <c r="AI37" s="22">
        <v>16</v>
      </c>
      <c r="AJ37" s="22">
        <v>16</v>
      </c>
      <c r="AK37" s="22">
        <v>16</v>
      </c>
      <c r="AL37" s="22">
        <v>17</v>
      </c>
      <c r="AM37" s="22">
        <v>17</v>
      </c>
      <c r="AN37" s="22">
        <v>16</v>
      </c>
      <c r="AO37" s="22">
        <v>16</v>
      </c>
      <c r="AP37" s="22">
        <v>16</v>
      </c>
      <c r="AQ37" s="22">
        <v>14</v>
      </c>
      <c r="AR37" s="22">
        <v>14</v>
      </c>
      <c r="AS37" s="22">
        <v>15</v>
      </c>
      <c r="AT37" s="22">
        <v>15</v>
      </c>
      <c r="AU37" s="22">
        <v>16</v>
      </c>
      <c r="AV37" s="22">
        <v>16</v>
      </c>
      <c r="AW37" s="22">
        <v>16</v>
      </c>
      <c r="AX37" s="22">
        <v>16</v>
      </c>
      <c r="AY37" s="22">
        <v>15</v>
      </c>
      <c r="AZ37" s="22">
        <v>12</v>
      </c>
      <c r="BA37" s="22">
        <v>16</v>
      </c>
      <c r="BB37" s="22">
        <v>17</v>
      </c>
      <c r="BC37" s="23">
        <v>16</v>
      </c>
      <c r="BD37" s="22">
        <v>16</v>
      </c>
      <c r="BE37" s="22">
        <v>16</v>
      </c>
      <c r="BF37" s="22">
        <v>16</v>
      </c>
      <c r="BG37" s="22">
        <v>16</v>
      </c>
      <c r="BH37" s="22">
        <v>16</v>
      </c>
      <c r="BI37" s="22">
        <v>17</v>
      </c>
      <c r="BJ37" s="22">
        <v>16</v>
      </c>
      <c r="BK37" s="22">
        <v>17</v>
      </c>
      <c r="BL37" s="22">
        <v>16</v>
      </c>
      <c r="BM37" s="22">
        <v>16</v>
      </c>
      <c r="BN37" s="22">
        <v>16</v>
      </c>
      <c r="BO37" s="22">
        <v>16</v>
      </c>
      <c r="BP37" s="22">
        <v>17</v>
      </c>
      <c r="BQ37" s="22">
        <v>16</v>
      </c>
      <c r="BR37" s="22">
        <v>16</v>
      </c>
      <c r="BS37" s="22">
        <v>14</v>
      </c>
      <c r="BT37" s="22">
        <v>16</v>
      </c>
      <c r="BU37" s="23">
        <v>16</v>
      </c>
      <c r="BV37" s="22">
        <v>16</v>
      </c>
      <c r="BW37" s="22">
        <v>14</v>
      </c>
      <c r="BX37" s="22">
        <v>15</v>
      </c>
      <c r="BY37" s="22">
        <v>15</v>
      </c>
      <c r="BZ37" s="22">
        <v>15</v>
      </c>
      <c r="CA37" s="22">
        <v>16</v>
      </c>
      <c r="CB37" s="22">
        <v>16</v>
      </c>
      <c r="CC37" s="22">
        <v>14</v>
      </c>
      <c r="CD37" s="22">
        <v>15</v>
      </c>
      <c r="CE37" s="22">
        <v>17</v>
      </c>
      <c r="CF37" s="22">
        <v>17</v>
      </c>
      <c r="CG37" s="22">
        <v>16</v>
      </c>
      <c r="CH37" s="22">
        <v>16</v>
      </c>
      <c r="CI37" s="22">
        <v>11</v>
      </c>
      <c r="CJ37" s="22">
        <v>15</v>
      </c>
      <c r="CK37" s="22">
        <v>15</v>
      </c>
      <c r="CL37" s="22">
        <v>14</v>
      </c>
      <c r="CM37" s="22">
        <v>13</v>
      </c>
      <c r="CN37" s="22">
        <v>12</v>
      </c>
      <c r="CO37" s="22">
        <v>13</v>
      </c>
      <c r="CP37" s="22">
        <v>13</v>
      </c>
      <c r="CQ37" s="22">
        <v>15</v>
      </c>
      <c r="CR37" s="22">
        <v>15</v>
      </c>
      <c r="CS37" s="22">
        <v>16</v>
      </c>
      <c r="CT37" s="26">
        <v>467.9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69</v>
      </c>
      <c r="C38" s="32">
        <v>67</v>
      </c>
      <c r="D38" s="32">
        <v>70</v>
      </c>
      <c r="E38" s="32">
        <v>69</v>
      </c>
      <c r="F38" s="32">
        <v>67</v>
      </c>
      <c r="G38" s="32">
        <v>66</v>
      </c>
      <c r="H38" s="32">
        <v>67</v>
      </c>
      <c r="I38" s="32">
        <v>67</v>
      </c>
      <c r="J38" s="32">
        <v>65</v>
      </c>
      <c r="K38" s="32">
        <v>63</v>
      </c>
      <c r="L38" s="32">
        <v>63</v>
      </c>
      <c r="M38" s="32">
        <v>63</v>
      </c>
      <c r="N38" s="32">
        <v>60</v>
      </c>
      <c r="O38" s="32">
        <v>63</v>
      </c>
      <c r="P38" s="32">
        <v>61</v>
      </c>
      <c r="Q38" s="32">
        <v>62</v>
      </c>
      <c r="R38" s="32">
        <v>61</v>
      </c>
      <c r="S38" s="32">
        <v>63</v>
      </c>
      <c r="T38" s="32">
        <v>62</v>
      </c>
      <c r="U38" s="32">
        <v>61</v>
      </c>
      <c r="V38" s="32">
        <v>63</v>
      </c>
      <c r="W38" s="32">
        <v>65</v>
      </c>
      <c r="X38" s="32">
        <v>65</v>
      </c>
      <c r="Y38" s="32">
        <v>69</v>
      </c>
      <c r="Z38" s="32">
        <v>66</v>
      </c>
      <c r="AA38" s="32">
        <v>63</v>
      </c>
      <c r="AB38" s="32">
        <v>63</v>
      </c>
      <c r="AC38" s="32">
        <v>66</v>
      </c>
      <c r="AD38" s="32">
        <v>64</v>
      </c>
      <c r="AE38" s="32">
        <v>67</v>
      </c>
      <c r="AF38" s="32">
        <v>65</v>
      </c>
      <c r="AG38" s="32">
        <v>64</v>
      </c>
      <c r="AH38" s="32">
        <v>61</v>
      </c>
      <c r="AI38" s="22">
        <v>63</v>
      </c>
      <c r="AJ38" s="22">
        <v>61</v>
      </c>
      <c r="AK38" s="22">
        <v>62</v>
      </c>
      <c r="AL38" s="22">
        <v>64</v>
      </c>
      <c r="AM38" s="22">
        <v>61</v>
      </c>
      <c r="AN38" s="22">
        <v>57</v>
      </c>
      <c r="AO38" s="22">
        <v>62</v>
      </c>
      <c r="AP38" s="22">
        <v>62</v>
      </c>
      <c r="AQ38" s="22">
        <v>63</v>
      </c>
      <c r="AR38" s="22">
        <v>67</v>
      </c>
      <c r="AS38" s="22">
        <v>66</v>
      </c>
      <c r="AT38" s="22">
        <v>63</v>
      </c>
      <c r="AU38" s="22">
        <v>60</v>
      </c>
      <c r="AV38" s="22">
        <v>61</v>
      </c>
      <c r="AW38" s="22">
        <v>62</v>
      </c>
      <c r="AX38" s="22">
        <v>61</v>
      </c>
      <c r="AY38" s="22">
        <v>65</v>
      </c>
      <c r="AZ38" s="22">
        <v>58</v>
      </c>
      <c r="BA38" s="22">
        <v>57</v>
      </c>
      <c r="BB38" s="22">
        <v>58</v>
      </c>
      <c r="BC38" s="23">
        <v>59</v>
      </c>
      <c r="BD38" s="22">
        <v>57</v>
      </c>
      <c r="BE38" s="22">
        <v>61</v>
      </c>
      <c r="BF38" s="22">
        <v>57</v>
      </c>
      <c r="BG38" s="22">
        <v>56</v>
      </c>
      <c r="BH38" s="22">
        <v>60</v>
      </c>
      <c r="BI38" s="22">
        <v>63</v>
      </c>
      <c r="BJ38" s="22">
        <v>61</v>
      </c>
      <c r="BK38" s="22">
        <v>64</v>
      </c>
      <c r="BL38" s="22">
        <v>63</v>
      </c>
      <c r="BM38" s="22">
        <v>67</v>
      </c>
      <c r="BN38" s="22">
        <v>70</v>
      </c>
      <c r="BO38" s="22">
        <v>72</v>
      </c>
      <c r="BP38" s="22">
        <v>77</v>
      </c>
      <c r="BQ38" s="22">
        <v>75</v>
      </c>
      <c r="BR38" s="22">
        <v>79</v>
      </c>
      <c r="BS38" s="22">
        <v>78</v>
      </c>
      <c r="BT38" s="22">
        <v>77</v>
      </c>
      <c r="BU38" s="23">
        <v>77</v>
      </c>
      <c r="BV38" s="22">
        <v>75</v>
      </c>
      <c r="BW38" s="22">
        <v>76</v>
      </c>
      <c r="BX38" s="22">
        <v>77</v>
      </c>
      <c r="BY38" s="22">
        <v>74</v>
      </c>
      <c r="BZ38" s="22">
        <v>73</v>
      </c>
      <c r="CA38" s="22">
        <v>78</v>
      </c>
      <c r="CB38" s="22">
        <v>76</v>
      </c>
      <c r="CC38" s="22">
        <v>78</v>
      </c>
      <c r="CD38" s="22">
        <v>77</v>
      </c>
      <c r="CE38" s="22">
        <v>80</v>
      </c>
      <c r="CF38" s="22">
        <v>80</v>
      </c>
      <c r="CG38" s="22">
        <v>78</v>
      </c>
      <c r="CH38" s="22">
        <v>79</v>
      </c>
      <c r="CI38" s="22">
        <v>79</v>
      </c>
      <c r="CJ38" s="22">
        <v>79</v>
      </c>
      <c r="CK38" s="22">
        <v>68</v>
      </c>
      <c r="CL38" s="22">
        <v>78</v>
      </c>
      <c r="CM38" s="22">
        <v>75</v>
      </c>
      <c r="CN38" s="22">
        <v>72</v>
      </c>
      <c r="CO38" s="22">
        <v>71</v>
      </c>
      <c r="CP38" s="22">
        <v>68</v>
      </c>
      <c r="CQ38" s="22">
        <v>71</v>
      </c>
      <c r="CR38" s="22">
        <v>69</v>
      </c>
      <c r="CS38" s="22">
        <v>68</v>
      </c>
      <c r="CT38" s="26">
        <v>1950.1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1293</v>
      </c>
      <c r="C39" s="34">
        <v>1263</v>
      </c>
      <c r="D39" s="34">
        <v>1255</v>
      </c>
      <c r="E39" s="34">
        <v>1234</v>
      </c>
      <c r="F39" s="35">
        <v>1210</v>
      </c>
      <c r="G39" s="35">
        <v>1205</v>
      </c>
      <c r="H39" s="35">
        <v>1191</v>
      </c>
      <c r="I39" s="35">
        <v>1188</v>
      </c>
      <c r="J39" s="35">
        <v>1174</v>
      </c>
      <c r="K39" s="35">
        <v>1173</v>
      </c>
      <c r="L39" s="35">
        <v>1161</v>
      </c>
      <c r="M39" s="35">
        <v>1157</v>
      </c>
      <c r="N39" s="35">
        <v>1158</v>
      </c>
      <c r="O39" s="35">
        <v>1152</v>
      </c>
      <c r="P39" s="35">
        <v>1150</v>
      </c>
      <c r="Q39" s="35">
        <v>1156</v>
      </c>
      <c r="R39" s="35">
        <v>1157</v>
      </c>
      <c r="S39" s="35">
        <v>1177</v>
      </c>
      <c r="T39" s="35">
        <v>1193</v>
      </c>
      <c r="U39" s="35">
        <v>1216</v>
      </c>
      <c r="V39" s="35">
        <v>1253</v>
      </c>
      <c r="W39" s="35">
        <v>1298</v>
      </c>
      <c r="X39" s="35">
        <v>1344</v>
      </c>
      <c r="Y39" s="35">
        <v>1379</v>
      </c>
      <c r="Z39" s="35">
        <v>1426</v>
      </c>
      <c r="AA39" s="35">
        <v>1433</v>
      </c>
      <c r="AB39" s="35">
        <v>1417</v>
      </c>
      <c r="AC39" s="35">
        <v>1375</v>
      </c>
      <c r="AD39" s="35">
        <v>1360</v>
      </c>
      <c r="AE39" s="35">
        <v>1348</v>
      </c>
      <c r="AF39" s="35">
        <v>1320</v>
      </c>
      <c r="AG39" s="35">
        <v>1298</v>
      </c>
      <c r="AH39" s="35">
        <v>1307</v>
      </c>
      <c r="AI39" s="25">
        <v>1317</v>
      </c>
      <c r="AJ39" s="25">
        <v>1308</v>
      </c>
      <c r="AK39" s="25">
        <v>1304</v>
      </c>
      <c r="AL39" s="25">
        <v>1292</v>
      </c>
      <c r="AM39" s="25">
        <v>1268</v>
      </c>
      <c r="AN39" s="25">
        <v>1272</v>
      </c>
      <c r="AO39" s="25">
        <v>1256</v>
      </c>
      <c r="AP39" s="24">
        <v>1255</v>
      </c>
      <c r="AQ39" s="24">
        <v>1259</v>
      </c>
      <c r="AR39" s="24">
        <v>1272</v>
      </c>
      <c r="AS39" s="24">
        <v>1285</v>
      </c>
      <c r="AT39" s="24">
        <v>1312</v>
      </c>
      <c r="AU39" s="25">
        <v>1327</v>
      </c>
      <c r="AV39" s="24">
        <v>1351</v>
      </c>
      <c r="AW39" s="24">
        <v>1363</v>
      </c>
      <c r="AX39" s="24">
        <v>1388</v>
      </c>
      <c r="AY39" s="24">
        <v>1405</v>
      </c>
      <c r="AZ39" s="24">
        <v>1397</v>
      </c>
      <c r="BA39" s="24">
        <v>1389</v>
      </c>
      <c r="BB39" s="25">
        <v>1386</v>
      </c>
      <c r="BC39" s="25">
        <v>1389</v>
      </c>
      <c r="BD39" s="25">
        <v>1359</v>
      </c>
      <c r="BE39" s="25">
        <v>1348</v>
      </c>
      <c r="BF39" s="25">
        <v>1368</v>
      </c>
      <c r="BG39" s="25">
        <v>1403</v>
      </c>
      <c r="BH39" s="25">
        <v>1430</v>
      </c>
      <c r="BI39" s="25">
        <v>1467</v>
      </c>
      <c r="BJ39" s="25">
        <v>1477</v>
      </c>
      <c r="BK39" s="25">
        <v>1522</v>
      </c>
      <c r="BL39" s="25">
        <v>1549</v>
      </c>
      <c r="BM39" s="25">
        <v>1556</v>
      </c>
      <c r="BN39" s="25">
        <v>1575</v>
      </c>
      <c r="BO39" s="25">
        <v>1598</v>
      </c>
      <c r="BP39" s="25">
        <v>1601</v>
      </c>
      <c r="BQ39" s="25">
        <v>1599</v>
      </c>
      <c r="BR39" s="25">
        <v>1610</v>
      </c>
      <c r="BS39" s="25">
        <v>1617</v>
      </c>
      <c r="BT39" s="25">
        <v>1651</v>
      </c>
      <c r="BU39" s="25">
        <v>1711</v>
      </c>
      <c r="BV39" s="25">
        <v>1802</v>
      </c>
      <c r="BW39" s="25">
        <v>1922</v>
      </c>
      <c r="BX39" s="25">
        <v>2004</v>
      </c>
      <c r="BY39" s="25">
        <v>2039</v>
      </c>
      <c r="BZ39" s="25">
        <v>2024</v>
      </c>
      <c r="CA39" s="25">
        <v>2016</v>
      </c>
      <c r="CB39" s="25">
        <v>1982</v>
      </c>
      <c r="CC39" s="25">
        <v>1961</v>
      </c>
      <c r="CD39" s="25">
        <v>1925</v>
      </c>
      <c r="CE39" s="25">
        <v>1909</v>
      </c>
      <c r="CF39" s="25">
        <v>1872</v>
      </c>
      <c r="CG39" s="25">
        <v>1834</v>
      </c>
      <c r="CH39" s="25">
        <v>1794</v>
      </c>
      <c r="CI39" s="25">
        <v>1758</v>
      </c>
      <c r="CJ39" s="25">
        <v>1730</v>
      </c>
      <c r="CK39" s="25">
        <v>1688</v>
      </c>
      <c r="CL39" s="24">
        <v>1651</v>
      </c>
      <c r="CM39" s="24">
        <v>1607</v>
      </c>
      <c r="CN39" s="24">
        <v>1580</v>
      </c>
      <c r="CO39" s="24">
        <v>1554</v>
      </c>
      <c r="CP39" s="24">
        <v>1514</v>
      </c>
      <c r="CQ39" s="25">
        <v>1495</v>
      </c>
      <c r="CR39" s="24">
        <v>1465</v>
      </c>
      <c r="CS39" s="24">
        <v>1435</v>
      </c>
      <c r="CT39" s="27">
        <v>37316.5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395</v>
      </c>
      <c r="C41" s="16">
        <f t="shared" si="0"/>
        <v>394</v>
      </c>
      <c r="D41" s="16">
        <f t="shared" si="0"/>
        <v>395</v>
      </c>
      <c r="E41" s="16">
        <f t="shared" si="0"/>
        <v>395</v>
      </c>
      <c r="F41" s="16">
        <f t="shared" si="0"/>
        <v>393</v>
      </c>
      <c r="G41" s="16">
        <f t="shared" si="0"/>
        <v>395</v>
      </c>
      <c r="H41" s="16">
        <f t="shared" si="0"/>
        <v>395</v>
      </c>
      <c r="I41" s="16">
        <f t="shared" si="0"/>
        <v>394</v>
      </c>
      <c r="J41" s="16">
        <f t="shared" si="0"/>
        <v>394</v>
      </c>
      <c r="K41" s="16">
        <f t="shared" si="0"/>
        <v>393</v>
      </c>
      <c r="L41" s="16">
        <f t="shared" si="0"/>
        <v>395</v>
      </c>
      <c r="M41" s="16">
        <f t="shared" si="0"/>
        <v>395</v>
      </c>
      <c r="N41" s="16">
        <f t="shared" si="0"/>
        <v>395</v>
      </c>
      <c r="O41" s="16">
        <f t="shared" si="0"/>
        <v>395</v>
      </c>
      <c r="P41" s="16">
        <f t="shared" si="0"/>
        <v>392</v>
      </c>
      <c r="Q41" s="16">
        <f t="shared" si="0"/>
        <v>394</v>
      </c>
      <c r="R41" s="16">
        <f t="shared" si="0"/>
        <v>394</v>
      </c>
      <c r="S41" s="16">
        <f t="shared" si="0"/>
        <v>395</v>
      </c>
      <c r="T41" s="16">
        <f t="shared" si="0"/>
        <v>393</v>
      </c>
      <c r="U41" s="16">
        <f t="shared" si="0"/>
        <v>394</v>
      </c>
      <c r="V41" s="16">
        <f t="shared" si="0"/>
        <v>394</v>
      </c>
      <c r="W41" s="16">
        <f t="shared" si="0"/>
        <v>394</v>
      </c>
      <c r="X41" s="16">
        <f t="shared" si="0"/>
        <v>395</v>
      </c>
      <c r="Y41" s="16">
        <f t="shared" si="0"/>
        <v>395</v>
      </c>
      <c r="Z41" s="16">
        <f t="shared" si="0"/>
        <v>395</v>
      </c>
      <c r="AA41" s="16">
        <f t="shared" si="0"/>
        <v>396</v>
      </c>
      <c r="AB41" s="16">
        <f t="shared" si="0"/>
        <v>395</v>
      </c>
      <c r="AC41" s="16">
        <f t="shared" si="0"/>
        <v>393</v>
      </c>
      <c r="AD41" s="16">
        <f t="shared" si="0"/>
        <v>394</v>
      </c>
      <c r="AE41" s="16">
        <f t="shared" si="0"/>
        <v>395</v>
      </c>
      <c r="AF41" s="16">
        <f t="shared" si="0"/>
        <v>393</v>
      </c>
      <c r="AG41" s="16">
        <f t="shared" si="0"/>
        <v>393</v>
      </c>
      <c r="AH41" s="16">
        <f t="shared" si="0"/>
        <v>394</v>
      </c>
      <c r="AI41" s="16">
        <f t="shared" si="0"/>
        <v>395</v>
      </c>
      <c r="AJ41" s="16">
        <f t="shared" si="0"/>
        <v>394</v>
      </c>
      <c r="AK41" s="16">
        <f t="shared" si="0"/>
        <v>395</v>
      </c>
      <c r="AL41" s="16">
        <f t="shared" si="0"/>
        <v>396</v>
      </c>
      <c r="AM41" s="16">
        <f t="shared" si="0"/>
        <v>393</v>
      </c>
      <c r="AN41" s="16">
        <f t="shared" si="0"/>
        <v>394</v>
      </c>
      <c r="AO41" s="16">
        <f t="shared" si="0"/>
        <v>392</v>
      </c>
      <c r="AP41" s="16">
        <f t="shared" si="0"/>
        <v>389</v>
      </c>
      <c r="AQ41" s="16">
        <f t="shared" si="0"/>
        <v>400</v>
      </c>
      <c r="AR41" s="16">
        <f t="shared" si="0"/>
        <v>420</v>
      </c>
      <c r="AS41" s="16">
        <f t="shared" si="0"/>
        <v>430</v>
      </c>
      <c r="AT41" s="16">
        <f t="shared" si="0"/>
        <v>441</v>
      </c>
      <c r="AU41" s="16">
        <f t="shared" si="0"/>
        <v>442</v>
      </c>
      <c r="AV41" s="16">
        <f t="shared" si="0"/>
        <v>447</v>
      </c>
      <c r="AW41" s="16">
        <f t="shared" si="0"/>
        <v>459</v>
      </c>
      <c r="AX41" s="16">
        <f t="shared" si="0"/>
        <v>480</v>
      </c>
      <c r="AY41" s="16">
        <f t="shared" si="0"/>
        <v>501</v>
      </c>
      <c r="AZ41" s="16">
        <f t="shared" si="0"/>
        <v>540</v>
      </c>
      <c r="BA41" s="16">
        <f t="shared" si="0"/>
        <v>557</v>
      </c>
      <c r="BB41" s="16">
        <f t="shared" si="0"/>
        <v>577</v>
      </c>
      <c r="BC41" s="16">
        <f t="shared" si="0"/>
        <v>608</v>
      </c>
      <c r="BD41" s="16">
        <f t="shared" si="0"/>
        <v>590</v>
      </c>
      <c r="BE41" s="16">
        <f t="shared" si="0"/>
        <v>590</v>
      </c>
      <c r="BF41" s="16">
        <f t="shared" si="0"/>
        <v>606</v>
      </c>
      <c r="BG41" s="16">
        <f t="shared" si="0"/>
        <v>610</v>
      </c>
      <c r="BH41" s="16">
        <f t="shared" si="0"/>
        <v>633</v>
      </c>
      <c r="BI41" s="16">
        <f t="shared" si="0"/>
        <v>643</v>
      </c>
      <c r="BJ41" s="16">
        <f t="shared" si="0"/>
        <v>671</v>
      </c>
      <c r="BK41" s="16">
        <f t="shared" si="0"/>
        <v>704</v>
      </c>
      <c r="BL41" s="16">
        <f t="shared" si="0"/>
        <v>711</v>
      </c>
      <c r="BM41" s="16">
        <f t="shared" si="0"/>
        <v>711</v>
      </c>
      <c r="BN41" s="16">
        <f t="shared" ref="BN41:CT41" si="1">SUM(BN19:BN21)</f>
        <v>711</v>
      </c>
      <c r="BO41" s="16">
        <f t="shared" si="1"/>
        <v>710</v>
      </c>
      <c r="BP41" s="16">
        <f t="shared" si="1"/>
        <v>713</v>
      </c>
      <c r="BQ41" s="16">
        <f t="shared" si="1"/>
        <v>714</v>
      </c>
      <c r="BR41" s="16">
        <f t="shared" si="1"/>
        <v>738</v>
      </c>
      <c r="BS41" s="16">
        <f t="shared" si="1"/>
        <v>754</v>
      </c>
      <c r="BT41" s="16">
        <f t="shared" si="1"/>
        <v>767</v>
      </c>
      <c r="BU41" s="16">
        <f t="shared" si="1"/>
        <v>774</v>
      </c>
      <c r="BV41" s="16">
        <f t="shared" si="1"/>
        <v>778</v>
      </c>
      <c r="BW41" s="16">
        <f t="shared" si="1"/>
        <v>784</v>
      </c>
      <c r="BX41" s="16">
        <f t="shared" si="1"/>
        <v>787</v>
      </c>
      <c r="BY41" s="16">
        <f t="shared" si="1"/>
        <v>797</v>
      </c>
      <c r="BZ41" s="16">
        <f t="shared" si="1"/>
        <v>800</v>
      </c>
      <c r="CA41" s="16">
        <f t="shared" si="1"/>
        <v>807</v>
      </c>
      <c r="CB41" s="16">
        <f t="shared" si="1"/>
        <v>801</v>
      </c>
      <c r="CC41" s="16">
        <f t="shared" si="1"/>
        <v>789</v>
      </c>
      <c r="CD41" s="16">
        <f t="shared" si="1"/>
        <v>779</v>
      </c>
      <c r="CE41" s="16">
        <f t="shared" si="1"/>
        <v>764</v>
      </c>
      <c r="CF41" s="16">
        <f t="shared" si="1"/>
        <v>746</v>
      </c>
      <c r="CG41" s="16">
        <f t="shared" si="1"/>
        <v>733</v>
      </c>
      <c r="CH41" s="16">
        <f t="shared" si="1"/>
        <v>733</v>
      </c>
      <c r="CI41" s="16">
        <f t="shared" si="1"/>
        <v>737</v>
      </c>
      <c r="CJ41" s="16">
        <f t="shared" si="1"/>
        <v>747</v>
      </c>
      <c r="CK41" s="16">
        <f t="shared" si="1"/>
        <v>761</v>
      </c>
      <c r="CL41" s="16">
        <f t="shared" si="1"/>
        <v>772</v>
      </c>
      <c r="CM41" s="16">
        <f t="shared" si="1"/>
        <v>783</v>
      </c>
      <c r="CN41" s="16">
        <f t="shared" si="1"/>
        <v>799</v>
      </c>
      <c r="CO41" s="16">
        <f t="shared" si="1"/>
        <v>810</v>
      </c>
      <c r="CP41" s="16">
        <f t="shared" si="1"/>
        <v>808</v>
      </c>
      <c r="CQ41" s="16">
        <f t="shared" si="1"/>
        <v>807</v>
      </c>
      <c r="CR41" s="16">
        <f t="shared" si="1"/>
        <v>805</v>
      </c>
      <c r="CS41" s="16">
        <f t="shared" si="1"/>
        <v>805</v>
      </c>
      <c r="CT41" s="16">
        <f t="shared" si="1"/>
        <v>13439.2</v>
      </c>
    </row>
    <row r="42" spans="1:103" x14ac:dyDescent="0.25">
      <c r="A42" s="15" t="s">
        <v>173</v>
      </c>
      <c r="B42" s="16">
        <f>SUM(B22:B26,B30:B34)</f>
        <v>174</v>
      </c>
      <c r="C42" s="16">
        <f>SUM(C22:C26,C30:C34)</f>
        <v>173</v>
      </c>
      <c r="D42" s="16">
        <f t="shared" ref="D42:BO42" si="2">SUM(D22:D26,D30:D34)</f>
        <v>173</v>
      </c>
      <c r="E42" s="16">
        <f t="shared" si="2"/>
        <v>168</v>
      </c>
      <c r="F42" s="16">
        <f t="shared" si="2"/>
        <v>173</v>
      </c>
      <c r="G42" s="16">
        <f t="shared" si="2"/>
        <v>173</v>
      </c>
      <c r="H42" s="16">
        <f t="shared" si="2"/>
        <v>173</v>
      </c>
      <c r="I42" s="16">
        <f t="shared" si="2"/>
        <v>173</v>
      </c>
      <c r="J42" s="16">
        <f t="shared" si="2"/>
        <v>173</v>
      </c>
      <c r="K42" s="16">
        <f t="shared" si="2"/>
        <v>173</v>
      </c>
      <c r="L42" s="16">
        <f t="shared" si="2"/>
        <v>173</v>
      </c>
      <c r="M42" s="16">
        <f t="shared" si="2"/>
        <v>173</v>
      </c>
      <c r="N42" s="16">
        <f t="shared" si="2"/>
        <v>174</v>
      </c>
      <c r="O42" s="16">
        <f t="shared" si="2"/>
        <v>173</v>
      </c>
      <c r="P42" s="16">
        <f t="shared" si="2"/>
        <v>172</v>
      </c>
      <c r="Q42" s="16">
        <f t="shared" si="2"/>
        <v>174</v>
      </c>
      <c r="R42" s="16">
        <f t="shared" si="2"/>
        <v>173</v>
      </c>
      <c r="S42" s="16">
        <f t="shared" si="2"/>
        <v>172</v>
      </c>
      <c r="T42" s="16">
        <f t="shared" si="2"/>
        <v>172</v>
      </c>
      <c r="U42" s="16">
        <f t="shared" si="2"/>
        <v>173</v>
      </c>
      <c r="V42" s="16">
        <f t="shared" si="2"/>
        <v>173</v>
      </c>
      <c r="W42" s="16">
        <f t="shared" si="2"/>
        <v>173</v>
      </c>
      <c r="X42" s="16">
        <f t="shared" si="2"/>
        <v>172</v>
      </c>
      <c r="Y42" s="16">
        <f t="shared" si="2"/>
        <v>173</v>
      </c>
      <c r="Z42" s="16">
        <f t="shared" si="2"/>
        <v>173</v>
      </c>
      <c r="AA42" s="16">
        <f t="shared" si="2"/>
        <v>172</v>
      </c>
      <c r="AB42" s="16">
        <f t="shared" si="2"/>
        <v>173</v>
      </c>
      <c r="AC42" s="16">
        <f t="shared" si="2"/>
        <v>172</v>
      </c>
      <c r="AD42" s="16">
        <f t="shared" si="2"/>
        <v>173</v>
      </c>
      <c r="AE42" s="16">
        <f t="shared" si="2"/>
        <v>172</v>
      </c>
      <c r="AF42" s="16">
        <f t="shared" si="2"/>
        <v>173</v>
      </c>
      <c r="AG42" s="16">
        <f t="shared" si="2"/>
        <v>171</v>
      </c>
      <c r="AH42" s="16">
        <f t="shared" si="2"/>
        <v>173</v>
      </c>
      <c r="AI42" s="16">
        <f t="shared" si="2"/>
        <v>173</v>
      </c>
      <c r="AJ42" s="16">
        <f t="shared" si="2"/>
        <v>178</v>
      </c>
      <c r="AK42" s="16">
        <f t="shared" si="2"/>
        <v>178</v>
      </c>
      <c r="AL42" s="16">
        <f t="shared" si="2"/>
        <v>178</v>
      </c>
      <c r="AM42" s="16">
        <f t="shared" si="2"/>
        <v>177</v>
      </c>
      <c r="AN42" s="16">
        <f t="shared" si="2"/>
        <v>178</v>
      </c>
      <c r="AO42" s="16">
        <f t="shared" si="2"/>
        <v>178</v>
      </c>
      <c r="AP42" s="16">
        <f t="shared" si="2"/>
        <v>177</v>
      </c>
      <c r="AQ42" s="16">
        <f t="shared" si="2"/>
        <v>177</v>
      </c>
      <c r="AR42" s="16">
        <f t="shared" si="2"/>
        <v>178</v>
      </c>
      <c r="AS42" s="16">
        <f t="shared" si="2"/>
        <v>178</v>
      </c>
      <c r="AT42" s="16">
        <f t="shared" si="2"/>
        <v>177</v>
      </c>
      <c r="AU42" s="16">
        <f t="shared" si="2"/>
        <v>178</v>
      </c>
      <c r="AV42" s="16">
        <f t="shared" si="2"/>
        <v>178</v>
      </c>
      <c r="AW42" s="16">
        <f t="shared" si="2"/>
        <v>171</v>
      </c>
      <c r="AX42" s="16">
        <f t="shared" si="2"/>
        <v>174</v>
      </c>
      <c r="AY42" s="16">
        <f t="shared" si="2"/>
        <v>169</v>
      </c>
      <c r="AZ42" s="16">
        <f t="shared" si="2"/>
        <v>158</v>
      </c>
      <c r="BA42" s="16">
        <f t="shared" si="2"/>
        <v>159</v>
      </c>
      <c r="BB42" s="16">
        <f t="shared" si="2"/>
        <v>161</v>
      </c>
      <c r="BC42" s="16">
        <f t="shared" si="2"/>
        <v>141</v>
      </c>
      <c r="BD42" s="16">
        <f t="shared" si="2"/>
        <v>125</v>
      </c>
      <c r="BE42" s="16">
        <f t="shared" si="2"/>
        <v>112</v>
      </c>
      <c r="BF42" s="16">
        <f t="shared" si="2"/>
        <v>112</v>
      </c>
      <c r="BG42" s="16">
        <f t="shared" si="2"/>
        <v>113</v>
      </c>
      <c r="BH42" s="16">
        <f t="shared" si="2"/>
        <v>112</v>
      </c>
      <c r="BI42" s="16">
        <f t="shared" si="2"/>
        <v>114</v>
      </c>
      <c r="BJ42" s="16">
        <f t="shared" si="2"/>
        <v>114</v>
      </c>
      <c r="BK42" s="16">
        <f t="shared" si="2"/>
        <v>117</v>
      </c>
      <c r="BL42" s="16">
        <f t="shared" si="2"/>
        <v>113</v>
      </c>
      <c r="BM42" s="16">
        <f t="shared" si="2"/>
        <v>114</v>
      </c>
      <c r="BN42" s="16">
        <f t="shared" si="2"/>
        <v>112</v>
      </c>
      <c r="BO42" s="16">
        <f t="shared" si="2"/>
        <v>114</v>
      </c>
      <c r="BP42" s="16">
        <f t="shared" ref="BP42:CT42" si="3">SUM(BP22:BP26,BP30:BP34)</f>
        <v>114</v>
      </c>
      <c r="BQ42" s="16">
        <f t="shared" si="3"/>
        <v>114</v>
      </c>
      <c r="BR42" s="16">
        <f t="shared" si="3"/>
        <v>115</v>
      </c>
      <c r="BS42" s="16">
        <f t="shared" si="3"/>
        <v>114</v>
      </c>
      <c r="BT42" s="16">
        <f t="shared" si="3"/>
        <v>115</v>
      </c>
      <c r="BU42" s="16">
        <f t="shared" si="3"/>
        <v>143</v>
      </c>
      <c r="BV42" s="16">
        <f t="shared" si="3"/>
        <v>157</v>
      </c>
      <c r="BW42" s="16">
        <f t="shared" si="3"/>
        <v>162</v>
      </c>
      <c r="BX42" s="16">
        <f t="shared" si="3"/>
        <v>161</v>
      </c>
      <c r="BY42" s="16">
        <f t="shared" si="3"/>
        <v>163</v>
      </c>
      <c r="BZ42" s="16">
        <f t="shared" si="3"/>
        <v>162</v>
      </c>
      <c r="CA42" s="16">
        <f t="shared" si="3"/>
        <v>161</v>
      </c>
      <c r="CB42" s="16">
        <f t="shared" si="3"/>
        <v>168</v>
      </c>
      <c r="CC42" s="16">
        <f t="shared" si="3"/>
        <v>171</v>
      </c>
      <c r="CD42" s="16">
        <f t="shared" si="3"/>
        <v>174</v>
      </c>
      <c r="CE42" s="16">
        <f t="shared" si="3"/>
        <v>177</v>
      </c>
      <c r="CF42" s="16">
        <f t="shared" si="3"/>
        <v>176</v>
      </c>
      <c r="CG42" s="16">
        <f t="shared" si="3"/>
        <v>178</v>
      </c>
      <c r="CH42" s="16">
        <f t="shared" si="3"/>
        <v>178</v>
      </c>
      <c r="CI42" s="16">
        <f t="shared" si="3"/>
        <v>178</v>
      </c>
      <c r="CJ42" s="16">
        <f t="shared" si="3"/>
        <v>178</v>
      </c>
      <c r="CK42" s="16">
        <f t="shared" si="3"/>
        <v>176</v>
      </c>
      <c r="CL42" s="16">
        <f t="shared" si="3"/>
        <v>177</v>
      </c>
      <c r="CM42" s="16">
        <f t="shared" si="3"/>
        <v>177</v>
      </c>
      <c r="CN42" s="16">
        <f t="shared" si="3"/>
        <v>177</v>
      </c>
      <c r="CO42" s="16">
        <f t="shared" si="3"/>
        <v>178</v>
      </c>
      <c r="CP42" s="16">
        <f t="shared" si="3"/>
        <v>177</v>
      </c>
      <c r="CQ42" s="16">
        <f t="shared" si="3"/>
        <v>177</v>
      </c>
      <c r="CR42" s="16">
        <f t="shared" si="3"/>
        <v>177</v>
      </c>
      <c r="CS42" s="16">
        <f t="shared" si="3"/>
        <v>174</v>
      </c>
      <c r="CT42" s="16">
        <f t="shared" si="3"/>
        <v>3784.6000000000004</v>
      </c>
    </row>
    <row r="43" spans="1:103" x14ac:dyDescent="0.25">
      <c r="A43" s="15" t="s">
        <v>174</v>
      </c>
      <c r="B43" s="16">
        <f t="shared" ref="B43:BM43" si="4">SUM(B27:B29,)</f>
        <v>139</v>
      </c>
      <c r="C43" s="16">
        <f t="shared" si="4"/>
        <v>139</v>
      </c>
      <c r="D43" s="16">
        <f t="shared" si="4"/>
        <v>139</v>
      </c>
      <c r="E43" s="16">
        <f t="shared" si="4"/>
        <v>139</v>
      </c>
      <c r="F43" s="16">
        <f t="shared" si="4"/>
        <v>140</v>
      </c>
      <c r="G43" s="16">
        <f t="shared" si="4"/>
        <v>139</v>
      </c>
      <c r="H43" s="16">
        <f t="shared" si="4"/>
        <v>139</v>
      </c>
      <c r="I43" s="16">
        <f t="shared" si="4"/>
        <v>140</v>
      </c>
      <c r="J43" s="16">
        <f t="shared" si="4"/>
        <v>139</v>
      </c>
      <c r="K43" s="16">
        <f t="shared" si="4"/>
        <v>139</v>
      </c>
      <c r="L43" s="16">
        <f t="shared" si="4"/>
        <v>139</v>
      </c>
      <c r="M43" s="16">
        <f t="shared" si="4"/>
        <v>139</v>
      </c>
      <c r="N43" s="16">
        <f t="shared" si="4"/>
        <v>139</v>
      </c>
      <c r="O43" s="16">
        <f t="shared" si="4"/>
        <v>139</v>
      </c>
      <c r="P43" s="16">
        <f t="shared" si="4"/>
        <v>139</v>
      </c>
      <c r="Q43" s="16">
        <f t="shared" si="4"/>
        <v>139</v>
      </c>
      <c r="R43" s="16">
        <f t="shared" si="4"/>
        <v>139</v>
      </c>
      <c r="S43" s="16">
        <f t="shared" si="4"/>
        <v>139</v>
      </c>
      <c r="T43" s="16">
        <f t="shared" si="4"/>
        <v>139</v>
      </c>
      <c r="U43" s="16">
        <f t="shared" si="4"/>
        <v>140</v>
      </c>
      <c r="V43" s="16">
        <f t="shared" si="4"/>
        <v>138</v>
      </c>
      <c r="W43" s="16">
        <f t="shared" si="4"/>
        <v>140</v>
      </c>
      <c r="X43" s="16">
        <f t="shared" si="4"/>
        <v>139</v>
      </c>
      <c r="Y43" s="16">
        <f t="shared" si="4"/>
        <v>139</v>
      </c>
      <c r="Z43" s="16">
        <f t="shared" si="4"/>
        <v>139</v>
      </c>
      <c r="AA43" s="16">
        <f t="shared" si="4"/>
        <v>138</v>
      </c>
      <c r="AB43" s="16">
        <f t="shared" si="4"/>
        <v>138</v>
      </c>
      <c r="AC43" s="16">
        <f t="shared" si="4"/>
        <v>139</v>
      </c>
      <c r="AD43" s="16">
        <f t="shared" si="4"/>
        <v>139</v>
      </c>
      <c r="AE43" s="16">
        <f t="shared" si="4"/>
        <v>139</v>
      </c>
      <c r="AF43" s="16">
        <f t="shared" si="4"/>
        <v>138</v>
      </c>
      <c r="AG43" s="16">
        <f t="shared" si="4"/>
        <v>138</v>
      </c>
      <c r="AH43" s="16">
        <f t="shared" si="4"/>
        <v>137</v>
      </c>
      <c r="AI43" s="16">
        <f t="shared" si="4"/>
        <v>137</v>
      </c>
      <c r="AJ43" s="16">
        <f t="shared" si="4"/>
        <v>136</v>
      </c>
      <c r="AK43" s="16">
        <f t="shared" si="4"/>
        <v>137</v>
      </c>
      <c r="AL43" s="16">
        <f t="shared" si="4"/>
        <v>137</v>
      </c>
      <c r="AM43" s="16">
        <f t="shared" si="4"/>
        <v>136</v>
      </c>
      <c r="AN43" s="16">
        <f t="shared" si="4"/>
        <v>136</v>
      </c>
      <c r="AO43" s="16">
        <f t="shared" si="4"/>
        <v>136</v>
      </c>
      <c r="AP43" s="16">
        <f t="shared" si="4"/>
        <v>135</v>
      </c>
      <c r="AQ43" s="16">
        <f t="shared" si="4"/>
        <v>135</v>
      </c>
      <c r="AR43" s="16">
        <f t="shared" si="4"/>
        <v>135</v>
      </c>
      <c r="AS43" s="16">
        <f t="shared" si="4"/>
        <v>136</v>
      </c>
      <c r="AT43" s="16">
        <f t="shared" si="4"/>
        <v>135</v>
      </c>
      <c r="AU43" s="16">
        <f t="shared" si="4"/>
        <v>134</v>
      </c>
      <c r="AV43" s="16">
        <f t="shared" si="4"/>
        <v>134</v>
      </c>
      <c r="AW43" s="16">
        <f t="shared" si="4"/>
        <v>134</v>
      </c>
      <c r="AX43" s="16">
        <f t="shared" si="4"/>
        <v>134</v>
      </c>
      <c r="AY43" s="16">
        <f t="shared" si="4"/>
        <v>134</v>
      </c>
      <c r="AZ43" s="16">
        <f t="shared" si="4"/>
        <v>134</v>
      </c>
      <c r="BA43" s="16">
        <f t="shared" si="4"/>
        <v>134</v>
      </c>
      <c r="BB43" s="16">
        <f t="shared" si="4"/>
        <v>134</v>
      </c>
      <c r="BC43" s="16">
        <f t="shared" si="4"/>
        <v>134</v>
      </c>
      <c r="BD43" s="16">
        <f t="shared" si="4"/>
        <v>121</v>
      </c>
      <c r="BE43" s="16">
        <f t="shared" si="4"/>
        <v>121</v>
      </c>
      <c r="BF43" s="16">
        <f t="shared" si="4"/>
        <v>121</v>
      </c>
      <c r="BG43" s="16">
        <f t="shared" si="4"/>
        <v>122</v>
      </c>
      <c r="BH43" s="16">
        <f t="shared" si="4"/>
        <v>121</v>
      </c>
      <c r="BI43" s="16">
        <f t="shared" si="4"/>
        <v>116</v>
      </c>
      <c r="BJ43" s="16">
        <f t="shared" si="4"/>
        <v>122</v>
      </c>
      <c r="BK43" s="16">
        <f t="shared" si="4"/>
        <v>121</v>
      </c>
      <c r="BL43" s="16">
        <f t="shared" si="4"/>
        <v>121</v>
      </c>
      <c r="BM43" s="16">
        <f t="shared" si="4"/>
        <v>121</v>
      </c>
      <c r="BN43" s="16">
        <f t="shared" ref="BN43:CS43" si="5">SUM(BN27:BN29,)</f>
        <v>121</v>
      </c>
      <c r="BO43" s="16">
        <f t="shared" si="5"/>
        <v>121</v>
      </c>
      <c r="BP43" s="16">
        <f t="shared" si="5"/>
        <v>121</v>
      </c>
      <c r="BQ43" s="16">
        <f t="shared" si="5"/>
        <v>121</v>
      </c>
      <c r="BR43" s="16">
        <f t="shared" si="5"/>
        <v>121</v>
      </c>
      <c r="BS43" s="16">
        <f t="shared" si="5"/>
        <v>120</v>
      </c>
      <c r="BT43" s="16">
        <f t="shared" si="5"/>
        <v>121</v>
      </c>
      <c r="BU43" s="16">
        <f t="shared" si="5"/>
        <v>137</v>
      </c>
      <c r="BV43" s="16">
        <f t="shared" si="5"/>
        <v>135</v>
      </c>
      <c r="BW43" s="16">
        <f t="shared" si="5"/>
        <v>134</v>
      </c>
      <c r="BX43" s="16">
        <f t="shared" si="5"/>
        <v>135</v>
      </c>
      <c r="BY43" s="16">
        <f t="shared" si="5"/>
        <v>135</v>
      </c>
      <c r="BZ43" s="16">
        <f t="shared" si="5"/>
        <v>136</v>
      </c>
      <c r="CA43" s="16">
        <f t="shared" si="5"/>
        <v>137</v>
      </c>
      <c r="CB43" s="16">
        <f t="shared" si="5"/>
        <v>137</v>
      </c>
      <c r="CC43" s="16">
        <f t="shared" si="5"/>
        <v>137</v>
      </c>
      <c r="CD43" s="16">
        <f t="shared" si="5"/>
        <v>137</v>
      </c>
      <c r="CE43" s="16">
        <f t="shared" si="5"/>
        <v>137</v>
      </c>
      <c r="CF43" s="16">
        <f t="shared" si="5"/>
        <v>137</v>
      </c>
      <c r="CG43" s="16">
        <f t="shared" si="5"/>
        <v>137</v>
      </c>
      <c r="CH43" s="16">
        <f t="shared" si="5"/>
        <v>137</v>
      </c>
      <c r="CI43" s="16">
        <f t="shared" si="5"/>
        <v>137</v>
      </c>
      <c r="CJ43" s="16">
        <f t="shared" si="5"/>
        <v>137</v>
      </c>
      <c r="CK43" s="16">
        <f t="shared" si="5"/>
        <v>137</v>
      </c>
      <c r="CL43" s="16">
        <f t="shared" si="5"/>
        <v>137</v>
      </c>
      <c r="CM43" s="16">
        <f t="shared" si="5"/>
        <v>137</v>
      </c>
      <c r="CN43" s="16">
        <f t="shared" si="5"/>
        <v>137</v>
      </c>
      <c r="CO43" s="16">
        <f t="shared" si="5"/>
        <v>137</v>
      </c>
      <c r="CP43" s="16">
        <f t="shared" si="5"/>
        <v>137</v>
      </c>
      <c r="CQ43" s="16">
        <f t="shared" si="5"/>
        <v>138</v>
      </c>
      <c r="CR43" s="16">
        <f t="shared" si="5"/>
        <v>138</v>
      </c>
      <c r="CS43" s="16">
        <f t="shared" si="5"/>
        <v>138</v>
      </c>
      <c r="CT43" s="16">
        <f>SUM(CT27:CT29)</f>
        <v>3104.7</v>
      </c>
    </row>
    <row r="44" spans="1:103" x14ac:dyDescent="0.25">
      <c r="A44" s="15" t="s">
        <v>175</v>
      </c>
      <c r="B44" s="16">
        <f>SUM(B3:B18)</f>
        <v>496</v>
      </c>
      <c r="C44" s="16">
        <f t="shared" ref="C44:BN44" si="6">SUM(C3:C18)</f>
        <v>467</v>
      </c>
      <c r="D44" s="16">
        <f t="shared" si="6"/>
        <v>453</v>
      </c>
      <c r="E44" s="16">
        <f t="shared" si="6"/>
        <v>436</v>
      </c>
      <c r="F44" s="16">
        <f t="shared" si="6"/>
        <v>413</v>
      </c>
      <c r="G44" s="16">
        <f t="shared" si="6"/>
        <v>407</v>
      </c>
      <c r="H44" s="16">
        <f t="shared" si="6"/>
        <v>392</v>
      </c>
      <c r="I44" s="16">
        <f t="shared" si="6"/>
        <v>390</v>
      </c>
      <c r="J44" s="16">
        <f t="shared" si="6"/>
        <v>382</v>
      </c>
      <c r="K44" s="16">
        <f t="shared" si="6"/>
        <v>384</v>
      </c>
      <c r="L44" s="16">
        <f t="shared" si="6"/>
        <v>373</v>
      </c>
      <c r="M44" s="16">
        <f t="shared" si="6"/>
        <v>370</v>
      </c>
      <c r="N44" s="16">
        <f t="shared" si="6"/>
        <v>372</v>
      </c>
      <c r="O44" s="16">
        <f t="shared" si="6"/>
        <v>367</v>
      </c>
      <c r="P44" s="16">
        <f t="shared" si="6"/>
        <v>369</v>
      </c>
      <c r="Q44" s="16">
        <f t="shared" si="6"/>
        <v>370</v>
      </c>
      <c r="R44" s="16">
        <f t="shared" si="6"/>
        <v>372</v>
      </c>
      <c r="S44" s="16">
        <f t="shared" si="6"/>
        <v>388</v>
      </c>
      <c r="T44" s="16">
        <f t="shared" si="6"/>
        <v>408</v>
      </c>
      <c r="U44" s="16">
        <f t="shared" si="6"/>
        <v>433</v>
      </c>
      <c r="V44" s="16">
        <f t="shared" si="6"/>
        <v>467</v>
      </c>
      <c r="W44" s="16">
        <f t="shared" si="6"/>
        <v>508</v>
      </c>
      <c r="X44" s="16">
        <f t="shared" si="6"/>
        <v>555</v>
      </c>
      <c r="Y44" s="16">
        <f t="shared" si="6"/>
        <v>584</v>
      </c>
      <c r="Z44" s="16">
        <f t="shared" si="6"/>
        <v>633</v>
      </c>
      <c r="AA44" s="16">
        <f t="shared" si="6"/>
        <v>640</v>
      </c>
      <c r="AB44" s="16">
        <f t="shared" si="6"/>
        <v>616</v>
      </c>
      <c r="AC44" s="16">
        <f t="shared" si="6"/>
        <v>566</v>
      </c>
      <c r="AD44" s="16">
        <f t="shared" si="6"/>
        <v>547</v>
      </c>
      <c r="AE44" s="16">
        <f t="shared" si="6"/>
        <v>523</v>
      </c>
      <c r="AF44" s="16">
        <f t="shared" si="6"/>
        <v>492</v>
      </c>
      <c r="AG44" s="16">
        <f t="shared" si="6"/>
        <v>467</v>
      </c>
      <c r="AH44" s="16">
        <f t="shared" si="6"/>
        <v>466</v>
      </c>
      <c r="AI44" s="16">
        <f t="shared" si="6"/>
        <v>472</v>
      </c>
      <c r="AJ44" s="16">
        <f t="shared" si="6"/>
        <v>455</v>
      </c>
      <c r="AK44" s="16">
        <f t="shared" si="6"/>
        <v>438</v>
      </c>
      <c r="AL44" s="16">
        <f t="shared" si="6"/>
        <v>433</v>
      </c>
      <c r="AM44" s="16">
        <f t="shared" si="6"/>
        <v>407</v>
      </c>
      <c r="AN44" s="16">
        <f t="shared" si="6"/>
        <v>410</v>
      </c>
      <c r="AO44" s="16">
        <f t="shared" si="6"/>
        <v>401</v>
      </c>
      <c r="AP44" s="16">
        <f t="shared" si="6"/>
        <v>397</v>
      </c>
      <c r="AQ44" s="16">
        <f t="shared" si="6"/>
        <v>375</v>
      </c>
      <c r="AR44" s="16">
        <f t="shared" si="6"/>
        <v>374</v>
      </c>
      <c r="AS44" s="16">
        <f t="shared" si="6"/>
        <v>373</v>
      </c>
      <c r="AT44" s="16">
        <f t="shared" si="6"/>
        <v>391</v>
      </c>
      <c r="AU44" s="16">
        <f t="shared" si="6"/>
        <v>405</v>
      </c>
      <c r="AV44" s="16">
        <f t="shared" si="6"/>
        <v>421</v>
      </c>
      <c r="AW44" s="16">
        <f t="shared" si="6"/>
        <v>435</v>
      </c>
      <c r="AX44" s="16">
        <f t="shared" si="6"/>
        <v>441</v>
      </c>
      <c r="AY44" s="16">
        <f t="shared" si="6"/>
        <v>442</v>
      </c>
      <c r="AZ44" s="16">
        <f t="shared" si="6"/>
        <v>412</v>
      </c>
      <c r="BA44" s="16">
        <f t="shared" si="6"/>
        <v>377</v>
      </c>
      <c r="BB44" s="16">
        <f t="shared" si="6"/>
        <v>349</v>
      </c>
      <c r="BC44" s="16">
        <f t="shared" si="6"/>
        <v>331</v>
      </c>
      <c r="BD44" s="16">
        <f t="shared" si="6"/>
        <v>354</v>
      </c>
      <c r="BE44" s="16">
        <f t="shared" si="6"/>
        <v>351</v>
      </c>
      <c r="BF44" s="16">
        <f t="shared" si="6"/>
        <v>357</v>
      </c>
      <c r="BG44" s="16">
        <f t="shared" si="6"/>
        <v>378</v>
      </c>
      <c r="BH44" s="16">
        <f t="shared" si="6"/>
        <v>383</v>
      </c>
      <c r="BI44" s="16">
        <f t="shared" si="6"/>
        <v>405</v>
      </c>
      <c r="BJ44" s="16">
        <f t="shared" si="6"/>
        <v>375</v>
      </c>
      <c r="BK44" s="16">
        <f t="shared" si="6"/>
        <v>382</v>
      </c>
      <c r="BL44" s="16">
        <f t="shared" si="6"/>
        <v>413</v>
      </c>
      <c r="BM44" s="16">
        <f t="shared" si="6"/>
        <v>417</v>
      </c>
      <c r="BN44" s="16">
        <f t="shared" si="6"/>
        <v>444</v>
      </c>
      <c r="BO44" s="16">
        <f t="shared" ref="BO44:CT44" si="7">SUM(BO3:BO18)</f>
        <v>464</v>
      </c>
      <c r="BP44" s="16">
        <f t="shared" si="7"/>
        <v>455</v>
      </c>
      <c r="BQ44" s="16">
        <f t="shared" si="7"/>
        <v>482</v>
      </c>
      <c r="BR44" s="16">
        <f t="shared" si="7"/>
        <v>478</v>
      </c>
      <c r="BS44" s="16">
        <f t="shared" si="7"/>
        <v>483</v>
      </c>
      <c r="BT44" s="16">
        <f t="shared" si="7"/>
        <v>510</v>
      </c>
      <c r="BU44" s="16">
        <f t="shared" si="7"/>
        <v>529</v>
      </c>
      <c r="BV44" s="16">
        <f t="shared" si="7"/>
        <v>612</v>
      </c>
      <c r="BW44" s="16">
        <f t="shared" si="7"/>
        <v>721</v>
      </c>
      <c r="BX44" s="16">
        <f t="shared" si="7"/>
        <v>801</v>
      </c>
      <c r="BY44" s="16">
        <f t="shared" si="7"/>
        <v>828</v>
      </c>
      <c r="BZ44" s="16">
        <f t="shared" si="7"/>
        <v>813</v>
      </c>
      <c r="CA44" s="16">
        <f t="shared" si="7"/>
        <v>790</v>
      </c>
      <c r="CB44" s="16">
        <f t="shared" si="7"/>
        <v>754</v>
      </c>
      <c r="CC44" s="16">
        <f t="shared" si="7"/>
        <v>740</v>
      </c>
      <c r="CD44" s="16">
        <f t="shared" si="7"/>
        <v>710</v>
      </c>
      <c r="CE44" s="16">
        <f t="shared" si="7"/>
        <v>710</v>
      </c>
      <c r="CF44" s="16">
        <f t="shared" si="7"/>
        <v>689</v>
      </c>
      <c r="CG44" s="16">
        <f t="shared" si="7"/>
        <v>659</v>
      </c>
      <c r="CH44" s="16">
        <f t="shared" si="7"/>
        <v>620</v>
      </c>
      <c r="CI44" s="16">
        <f t="shared" si="7"/>
        <v>589</v>
      </c>
      <c r="CJ44" s="16">
        <f t="shared" si="7"/>
        <v>541</v>
      </c>
      <c r="CK44" s="16">
        <f t="shared" si="7"/>
        <v>493</v>
      </c>
      <c r="CL44" s="16">
        <f t="shared" si="7"/>
        <v>440</v>
      </c>
      <c r="CM44" s="16">
        <f t="shared" si="7"/>
        <v>389</v>
      </c>
      <c r="CN44" s="16">
        <f t="shared" si="7"/>
        <v>354</v>
      </c>
      <c r="CO44" s="16">
        <f t="shared" si="7"/>
        <v>316</v>
      </c>
      <c r="CP44" s="16">
        <f t="shared" si="7"/>
        <v>292</v>
      </c>
      <c r="CQ44" s="16">
        <f t="shared" si="7"/>
        <v>269</v>
      </c>
      <c r="CR44" s="16">
        <f t="shared" si="7"/>
        <v>244</v>
      </c>
      <c r="CS44" s="16">
        <f t="shared" si="7"/>
        <v>222</v>
      </c>
      <c r="CT44" s="16">
        <f t="shared" si="7"/>
        <v>11295.699999999999</v>
      </c>
    </row>
    <row r="45" spans="1:103" x14ac:dyDescent="0.25">
      <c r="A45" s="15" t="s">
        <v>176</v>
      </c>
      <c r="B45" s="16">
        <f t="shared" ref="B45:BM45" si="8">B36</f>
        <v>6</v>
      </c>
      <c r="C45" s="16">
        <f t="shared" si="8"/>
        <v>5</v>
      </c>
      <c r="D45" s="16">
        <f t="shared" si="8"/>
        <v>7</v>
      </c>
      <c r="E45" s="16">
        <f t="shared" si="8"/>
        <v>7</v>
      </c>
      <c r="F45" s="16">
        <f t="shared" si="8"/>
        <v>9</v>
      </c>
      <c r="G45" s="16">
        <f t="shared" si="8"/>
        <v>8</v>
      </c>
      <c r="H45" s="16">
        <f t="shared" si="8"/>
        <v>7</v>
      </c>
      <c r="I45" s="16">
        <f t="shared" si="8"/>
        <v>7</v>
      </c>
      <c r="J45" s="16">
        <f t="shared" si="8"/>
        <v>5</v>
      </c>
      <c r="K45" s="16">
        <f t="shared" si="8"/>
        <v>5</v>
      </c>
      <c r="L45" s="16">
        <f t="shared" si="8"/>
        <v>3</v>
      </c>
      <c r="M45" s="16">
        <f t="shared" si="8"/>
        <v>1</v>
      </c>
      <c r="N45" s="16">
        <f t="shared" si="8"/>
        <v>1</v>
      </c>
      <c r="O45" s="16">
        <f t="shared" si="8"/>
        <v>1</v>
      </c>
      <c r="P45" s="16">
        <f t="shared" si="8"/>
        <v>1</v>
      </c>
      <c r="Q45" s="16">
        <f t="shared" si="8"/>
        <v>1</v>
      </c>
      <c r="R45" s="16">
        <f t="shared" si="8"/>
        <v>1</v>
      </c>
      <c r="S45" s="16">
        <f t="shared" si="8"/>
        <v>3</v>
      </c>
      <c r="T45" s="16">
        <f t="shared" si="8"/>
        <v>1</v>
      </c>
      <c r="U45" s="16">
        <f t="shared" si="8"/>
        <v>1</v>
      </c>
      <c r="V45" s="16">
        <f t="shared" si="8"/>
        <v>1</v>
      </c>
      <c r="W45" s="16">
        <f t="shared" si="8"/>
        <v>1</v>
      </c>
      <c r="X45" s="16">
        <f t="shared" si="8"/>
        <v>1</v>
      </c>
      <c r="Y45" s="16">
        <f t="shared" si="8"/>
        <v>1</v>
      </c>
      <c r="Z45" s="16">
        <f t="shared" si="8"/>
        <v>1</v>
      </c>
      <c r="AA45" s="16">
        <f t="shared" si="8"/>
        <v>2</v>
      </c>
      <c r="AB45" s="16">
        <f t="shared" si="8"/>
        <v>2</v>
      </c>
      <c r="AC45" s="16">
        <f t="shared" si="8"/>
        <v>1</v>
      </c>
      <c r="AD45" s="16">
        <f t="shared" si="8"/>
        <v>1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1</v>
      </c>
      <c r="AK45" s="16">
        <f t="shared" si="8"/>
        <v>2</v>
      </c>
      <c r="AL45" s="16">
        <f t="shared" si="8"/>
        <v>4</v>
      </c>
      <c r="AM45" s="16">
        <f t="shared" si="8"/>
        <v>5</v>
      </c>
      <c r="AN45" s="16">
        <f t="shared" si="8"/>
        <v>4</v>
      </c>
      <c r="AO45" s="16">
        <f t="shared" si="8"/>
        <v>3</v>
      </c>
      <c r="AP45" s="16">
        <f t="shared" si="8"/>
        <v>1</v>
      </c>
      <c r="AQ45" s="16">
        <f t="shared" si="8"/>
        <v>3</v>
      </c>
      <c r="AR45" s="16">
        <f t="shared" si="8"/>
        <v>7</v>
      </c>
      <c r="AS45" s="16">
        <f t="shared" si="8"/>
        <v>4</v>
      </c>
      <c r="AT45" s="16">
        <f t="shared" si="8"/>
        <v>4</v>
      </c>
      <c r="AU45" s="16">
        <f t="shared" si="8"/>
        <v>6</v>
      </c>
      <c r="AV45" s="16">
        <f t="shared" si="8"/>
        <v>6</v>
      </c>
      <c r="AW45" s="16">
        <f t="shared" si="8"/>
        <v>7</v>
      </c>
      <c r="AX45" s="16">
        <f t="shared" si="8"/>
        <v>8</v>
      </c>
      <c r="AY45" s="16">
        <f t="shared" si="8"/>
        <v>8</v>
      </c>
      <c r="AZ45" s="16">
        <f t="shared" si="8"/>
        <v>11</v>
      </c>
      <c r="BA45" s="16">
        <f t="shared" si="8"/>
        <v>12</v>
      </c>
      <c r="BB45" s="16">
        <f t="shared" si="8"/>
        <v>14</v>
      </c>
      <c r="BC45" s="16">
        <f t="shared" si="8"/>
        <v>14</v>
      </c>
      <c r="BD45" s="16">
        <f t="shared" si="8"/>
        <v>14</v>
      </c>
      <c r="BE45" s="16">
        <f t="shared" si="8"/>
        <v>16</v>
      </c>
      <c r="BF45" s="16">
        <f t="shared" si="8"/>
        <v>16</v>
      </c>
      <c r="BG45" s="16">
        <f t="shared" si="8"/>
        <v>28</v>
      </c>
      <c r="BH45" s="16">
        <f t="shared" si="8"/>
        <v>26</v>
      </c>
      <c r="BI45" s="16">
        <f t="shared" si="8"/>
        <v>31</v>
      </c>
      <c r="BJ45" s="16">
        <f t="shared" si="8"/>
        <v>43</v>
      </c>
      <c r="BK45" s="16">
        <f t="shared" si="8"/>
        <v>45</v>
      </c>
      <c r="BL45" s="16">
        <f t="shared" si="8"/>
        <v>56</v>
      </c>
      <c r="BM45" s="16">
        <f t="shared" si="8"/>
        <v>62</v>
      </c>
      <c r="BN45" s="16">
        <f t="shared" ref="BN45:CT45" si="9">BN36</f>
        <v>62</v>
      </c>
      <c r="BO45" s="16">
        <f t="shared" si="9"/>
        <v>63</v>
      </c>
      <c r="BP45" s="16">
        <f t="shared" si="9"/>
        <v>74</v>
      </c>
      <c r="BQ45" s="16">
        <f t="shared" si="9"/>
        <v>54</v>
      </c>
      <c r="BR45" s="16">
        <f t="shared" si="9"/>
        <v>52</v>
      </c>
      <c r="BS45" s="16">
        <f t="shared" si="9"/>
        <v>46</v>
      </c>
      <c r="BT45" s="16">
        <f t="shared" si="9"/>
        <v>40</v>
      </c>
      <c r="BU45" s="16">
        <f t="shared" si="9"/>
        <v>35</v>
      </c>
      <c r="BV45" s="16">
        <f t="shared" si="9"/>
        <v>30</v>
      </c>
      <c r="BW45" s="16">
        <f t="shared" si="9"/>
        <v>29</v>
      </c>
      <c r="BX45" s="16">
        <f t="shared" si="9"/>
        <v>27</v>
      </c>
      <c r="BY45" s="16">
        <f t="shared" si="9"/>
        <v>25</v>
      </c>
      <c r="BZ45" s="16">
        <f t="shared" si="9"/>
        <v>25</v>
      </c>
      <c r="CA45" s="16">
        <f t="shared" si="9"/>
        <v>24</v>
      </c>
      <c r="CB45" s="16">
        <f t="shared" si="9"/>
        <v>30</v>
      </c>
      <c r="CC45" s="16">
        <f t="shared" si="9"/>
        <v>31</v>
      </c>
      <c r="CD45" s="16">
        <f t="shared" si="9"/>
        <v>33</v>
      </c>
      <c r="CE45" s="16">
        <f t="shared" si="9"/>
        <v>25</v>
      </c>
      <c r="CF45" s="16">
        <f t="shared" si="9"/>
        <v>26</v>
      </c>
      <c r="CG45" s="16">
        <f t="shared" si="9"/>
        <v>32</v>
      </c>
      <c r="CH45" s="16">
        <f t="shared" si="9"/>
        <v>32</v>
      </c>
      <c r="CI45" s="16">
        <f t="shared" si="9"/>
        <v>29</v>
      </c>
      <c r="CJ45" s="16">
        <f t="shared" si="9"/>
        <v>35</v>
      </c>
      <c r="CK45" s="16">
        <f t="shared" si="9"/>
        <v>37</v>
      </c>
      <c r="CL45" s="16">
        <f t="shared" si="9"/>
        <v>33</v>
      </c>
      <c r="CM45" s="16">
        <f t="shared" si="9"/>
        <v>33</v>
      </c>
      <c r="CN45" s="16">
        <f t="shared" si="9"/>
        <v>29</v>
      </c>
      <c r="CO45" s="16">
        <f t="shared" si="9"/>
        <v>28</v>
      </c>
      <c r="CP45" s="16">
        <f t="shared" si="9"/>
        <v>19</v>
      </c>
      <c r="CQ45" s="16">
        <f t="shared" si="9"/>
        <v>16</v>
      </c>
      <c r="CR45" s="16">
        <f t="shared" si="9"/>
        <v>15</v>
      </c>
      <c r="CS45" s="16">
        <f t="shared" si="9"/>
        <v>11</v>
      </c>
      <c r="CT45" s="16">
        <f t="shared" si="9"/>
        <v>421.8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2</v>
      </c>
      <c r="AA46" s="16">
        <f t="shared" si="10"/>
        <v>6</v>
      </c>
      <c r="AB46" s="16">
        <f t="shared" si="10"/>
        <v>13</v>
      </c>
      <c r="AC46" s="16">
        <f t="shared" si="10"/>
        <v>21</v>
      </c>
      <c r="AD46" s="16">
        <f t="shared" si="10"/>
        <v>28</v>
      </c>
      <c r="AE46" s="16">
        <f t="shared" si="10"/>
        <v>37</v>
      </c>
      <c r="AF46" s="16">
        <f t="shared" si="10"/>
        <v>44</v>
      </c>
      <c r="AG46" s="16">
        <f t="shared" si="10"/>
        <v>49</v>
      </c>
      <c r="AH46" s="16">
        <f t="shared" si="10"/>
        <v>60</v>
      </c>
      <c r="AI46" s="16">
        <f t="shared" si="10"/>
        <v>60</v>
      </c>
      <c r="AJ46" s="16">
        <f t="shared" si="10"/>
        <v>68</v>
      </c>
      <c r="AK46" s="16">
        <f t="shared" si="10"/>
        <v>78</v>
      </c>
      <c r="AL46" s="16">
        <f t="shared" si="10"/>
        <v>63</v>
      </c>
      <c r="AM46" s="16">
        <f t="shared" si="10"/>
        <v>70</v>
      </c>
      <c r="AN46" s="16">
        <f t="shared" si="10"/>
        <v>78</v>
      </c>
      <c r="AO46" s="16">
        <f t="shared" si="10"/>
        <v>69</v>
      </c>
      <c r="AP46" s="16">
        <f t="shared" si="10"/>
        <v>80</v>
      </c>
      <c r="AQ46" s="16">
        <f t="shared" si="10"/>
        <v>93</v>
      </c>
      <c r="AR46" s="16">
        <f t="shared" si="10"/>
        <v>76</v>
      </c>
      <c r="AS46" s="16">
        <f t="shared" si="10"/>
        <v>82</v>
      </c>
      <c r="AT46" s="16">
        <f t="shared" si="10"/>
        <v>85</v>
      </c>
      <c r="AU46" s="16">
        <f t="shared" si="10"/>
        <v>87</v>
      </c>
      <c r="AV46" s="16">
        <f t="shared" si="10"/>
        <v>88</v>
      </c>
      <c r="AW46" s="16">
        <f t="shared" si="10"/>
        <v>79</v>
      </c>
      <c r="AX46" s="16">
        <f t="shared" si="10"/>
        <v>73</v>
      </c>
      <c r="AY46" s="16">
        <f t="shared" si="10"/>
        <v>72</v>
      </c>
      <c r="AZ46" s="16">
        <f t="shared" si="10"/>
        <v>70</v>
      </c>
      <c r="BA46" s="16">
        <f t="shared" si="10"/>
        <v>78</v>
      </c>
      <c r="BB46" s="16">
        <f t="shared" si="10"/>
        <v>77</v>
      </c>
      <c r="BC46" s="16">
        <f t="shared" si="10"/>
        <v>85</v>
      </c>
      <c r="BD46" s="16">
        <f t="shared" si="10"/>
        <v>82</v>
      </c>
      <c r="BE46" s="16">
        <f t="shared" si="10"/>
        <v>81</v>
      </c>
      <c r="BF46" s="16">
        <f t="shared" si="10"/>
        <v>83</v>
      </c>
      <c r="BG46" s="16">
        <f t="shared" si="10"/>
        <v>79</v>
      </c>
      <c r="BH46" s="16">
        <f t="shared" si="10"/>
        <v>78</v>
      </c>
      <c r="BI46" s="16">
        <f t="shared" si="10"/>
        <v>77</v>
      </c>
      <c r="BJ46" s="16">
        <f t="shared" si="10"/>
        <v>76</v>
      </c>
      <c r="BK46" s="16">
        <f t="shared" si="10"/>
        <v>71</v>
      </c>
      <c r="BL46" s="16">
        <f t="shared" si="10"/>
        <v>56</v>
      </c>
      <c r="BM46" s="16">
        <f t="shared" si="10"/>
        <v>48</v>
      </c>
      <c r="BN46" s="16">
        <f t="shared" ref="BN46:CT46" si="11">BN35</f>
        <v>40</v>
      </c>
      <c r="BO46" s="16">
        <f t="shared" si="11"/>
        <v>37</v>
      </c>
      <c r="BP46" s="16">
        <f t="shared" si="11"/>
        <v>29</v>
      </c>
      <c r="BQ46" s="16">
        <f t="shared" si="11"/>
        <v>21</v>
      </c>
      <c r="BR46" s="16">
        <f t="shared" si="11"/>
        <v>14</v>
      </c>
      <c r="BS46" s="16">
        <f t="shared" si="11"/>
        <v>7</v>
      </c>
      <c r="BT46" s="16">
        <f t="shared" si="11"/>
        <v>3</v>
      </c>
      <c r="BU46" s="16">
        <f t="shared" si="11"/>
        <v>1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2852.6</v>
      </c>
    </row>
    <row r="47" spans="1:103" x14ac:dyDescent="0.25">
      <c r="A47" s="15" t="s">
        <v>178</v>
      </c>
      <c r="B47" s="16">
        <f t="shared" ref="B47:BM48" si="12">B37</f>
        <v>15</v>
      </c>
      <c r="C47" s="16">
        <f t="shared" si="12"/>
        <v>16</v>
      </c>
      <c r="D47" s="16">
        <f t="shared" si="12"/>
        <v>16</v>
      </c>
      <c r="E47" s="16">
        <f t="shared" si="12"/>
        <v>16</v>
      </c>
      <c r="F47" s="16">
        <f t="shared" si="12"/>
        <v>16</v>
      </c>
      <c r="G47" s="16">
        <f t="shared" si="12"/>
        <v>17</v>
      </c>
      <c r="H47" s="16">
        <f t="shared" si="12"/>
        <v>17</v>
      </c>
      <c r="I47" s="16">
        <f t="shared" si="12"/>
        <v>16</v>
      </c>
      <c r="J47" s="16">
        <f t="shared" si="12"/>
        <v>16</v>
      </c>
      <c r="K47" s="16">
        <f t="shared" si="12"/>
        <v>17</v>
      </c>
      <c r="L47" s="16">
        <f t="shared" si="12"/>
        <v>17</v>
      </c>
      <c r="M47" s="16">
        <f t="shared" si="12"/>
        <v>17</v>
      </c>
      <c r="N47" s="16">
        <f t="shared" si="12"/>
        <v>16</v>
      </c>
      <c r="O47" s="16">
        <f t="shared" si="12"/>
        <v>15</v>
      </c>
      <c r="P47" s="16">
        <f t="shared" si="12"/>
        <v>15</v>
      </c>
      <c r="Q47" s="16">
        <f t="shared" si="12"/>
        <v>17</v>
      </c>
      <c r="R47" s="16">
        <f t="shared" si="12"/>
        <v>17</v>
      </c>
      <c r="S47" s="16">
        <f t="shared" si="12"/>
        <v>16</v>
      </c>
      <c r="T47" s="16">
        <f t="shared" si="12"/>
        <v>16</v>
      </c>
      <c r="U47" s="16">
        <f t="shared" si="12"/>
        <v>16</v>
      </c>
      <c r="V47" s="16">
        <f t="shared" si="12"/>
        <v>16</v>
      </c>
      <c r="W47" s="16">
        <f t="shared" si="12"/>
        <v>17</v>
      </c>
      <c r="X47" s="16">
        <f t="shared" si="12"/>
        <v>17</v>
      </c>
      <c r="Y47" s="16">
        <f t="shared" si="12"/>
        <v>16</v>
      </c>
      <c r="Z47" s="16">
        <f t="shared" si="12"/>
        <v>16</v>
      </c>
      <c r="AA47" s="16">
        <f t="shared" si="12"/>
        <v>16</v>
      </c>
      <c r="AB47" s="16">
        <f t="shared" si="12"/>
        <v>17</v>
      </c>
      <c r="AC47" s="16">
        <f t="shared" si="12"/>
        <v>16</v>
      </c>
      <c r="AD47" s="16">
        <f t="shared" si="12"/>
        <v>16</v>
      </c>
      <c r="AE47" s="16">
        <f t="shared" si="12"/>
        <v>16</v>
      </c>
      <c r="AF47" s="16">
        <f t="shared" si="12"/>
        <v>17</v>
      </c>
      <c r="AG47" s="16">
        <f t="shared" si="12"/>
        <v>16</v>
      </c>
      <c r="AH47" s="16">
        <f t="shared" si="12"/>
        <v>16</v>
      </c>
      <c r="AI47" s="16">
        <f t="shared" si="12"/>
        <v>16</v>
      </c>
      <c r="AJ47" s="16">
        <f t="shared" si="12"/>
        <v>16</v>
      </c>
      <c r="AK47" s="16">
        <f t="shared" si="12"/>
        <v>16</v>
      </c>
      <c r="AL47" s="16">
        <f t="shared" si="12"/>
        <v>17</v>
      </c>
      <c r="AM47" s="16">
        <f t="shared" si="12"/>
        <v>17</v>
      </c>
      <c r="AN47" s="16">
        <f t="shared" si="12"/>
        <v>16</v>
      </c>
      <c r="AO47" s="16">
        <f t="shared" si="12"/>
        <v>16</v>
      </c>
      <c r="AP47" s="16">
        <f t="shared" si="12"/>
        <v>16</v>
      </c>
      <c r="AQ47" s="16">
        <f t="shared" si="12"/>
        <v>14</v>
      </c>
      <c r="AR47" s="16">
        <f t="shared" si="12"/>
        <v>14</v>
      </c>
      <c r="AS47" s="16">
        <f t="shared" si="12"/>
        <v>15</v>
      </c>
      <c r="AT47" s="16">
        <f t="shared" si="12"/>
        <v>15</v>
      </c>
      <c r="AU47" s="16">
        <f t="shared" si="12"/>
        <v>16</v>
      </c>
      <c r="AV47" s="16">
        <f t="shared" si="12"/>
        <v>16</v>
      </c>
      <c r="AW47" s="16">
        <f t="shared" si="12"/>
        <v>16</v>
      </c>
      <c r="AX47" s="16">
        <f t="shared" si="12"/>
        <v>16</v>
      </c>
      <c r="AY47" s="16">
        <f t="shared" si="12"/>
        <v>15</v>
      </c>
      <c r="AZ47" s="16">
        <f t="shared" si="12"/>
        <v>12</v>
      </c>
      <c r="BA47" s="16">
        <f t="shared" si="12"/>
        <v>16</v>
      </c>
      <c r="BB47" s="16">
        <f t="shared" si="12"/>
        <v>17</v>
      </c>
      <c r="BC47" s="16">
        <f t="shared" si="12"/>
        <v>16</v>
      </c>
      <c r="BD47" s="16">
        <f t="shared" si="12"/>
        <v>16</v>
      </c>
      <c r="BE47" s="16">
        <f t="shared" si="12"/>
        <v>16</v>
      </c>
      <c r="BF47" s="16">
        <f t="shared" si="12"/>
        <v>16</v>
      </c>
      <c r="BG47" s="16">
        <f t="shared" si="12"/>
        <v>16</v>
      </c>
      <c r="BH47" s="16">
        <f t="shared" si="12"/>
        <v>16</v>
      </c>
      <c r="BI47" s="16">
        <f t="shared" si="12"/>
        <v>17</v>
      </c>
      <c r="BJ47" s="16">
        <f t="shared" si="12"/>
        <v>16</v>
      </c>
      <c r="BK47" s="16">
        <f t="shared" si="12"/>
        <v>17</v>
      </c>
      <c r="BL47" s="16">
        <f t="shared" si="12"/>
        <v>16</v>
      </c>
      <c r="BM47" s="16">
        <f t="shared" si="12"/>
        <v>16</v>
      </c>
      <c r="BN47" s="16">
        <f t="shared" ref="BN47:CT48" si="13">BN37</f>
        <v>16</v>
      </c>
      <c r="BO47" s="16">
        <f t="shared" si="13"/>
        <v>16</v>
      </c>
      <c r="BP47" s="16">
        <f t="shared" si="13"/>
        <v>17</v>
      </c>
      <c r="BQ47" s="16">
        <f t="shared" si="13"/>
        <v>16</v>
      </c>
      <c r="BR47" s="16">
        <f t="shared" si="13"/>
        <v>16</v>
      </c>
      <c r="BS47" s="16">
        <f t="shared" si="13"/>
        <v>14</v>
      </c>
      <c r="BT47" s="16">
        <f t="shared" si="13"/>
        <v>16</v>
      </c>
      <c r="BU47" s="16">
        <f t="shared" si="13"/>
        <v>16</v>
      </c>
      <c r="BV47" s="16">
        <f t="shared" si="13"/>
        <v>16</v>
      </c>
      <c r="BW47" s="16">
        <f t="shared" si="13"/>
        <v>14</v>
      </c>
      <c r="BX47" s="16">
        <f t="shared" si="13"/>
        <v>15</v>
      </c>
      <c r="BY47" s="16">
        <f t="shared" si="13"/>
        <v>15</v>
      </c>
      <c r="BZ47" s="16">
        <f t="shared" si="13"/>
        <v>15</v>
      </c>
      <c r="CA47" s="16">
        <f t="shared" si="13"/>
        <v>16</v>
      </c>
      <c r="CB47" s="16">
        <f t="shared" si="13"/>
        <v>16</v>
      </c>
      <c r="CC47" s="16">
        <f t="shared" si="13"/>
        <v>14</v>
      </c>
      <c r="CD47" s="16">
        <f t="shared" si="13"/>
        <v>15</v>
      </c>
      <c r="CE47" s="16">
        <f t="shared" si="13"/>
        <v>17</v>
      </c>
      <c r="CF47" s="16">
        <f t="shared" si="13"/>
        <v>17</v>
      </c>
      <c r="CG47" s="16">
        <f t="shared" si="13"/>
        <v>16</v>
      </c>
      <c r="CH47" s="16">
        <f t="shared" si="13"/>
        <v>16</v>
      </c>
      <c r="CI47" s="16">
        <f t="shared" si="13"/>
        <v>11</v>
      </c>
      <c r="CJ47" s="16">
        <f t="shared" si="13"/>
        <v>15</v>
      </c>
      <c r="CK47" s="16">
        <f t="shared" si="13"/>
        <v>15</v>
      </c>
      <c r="CL47" s="16">
        <f t="shared" si="13"/>
        <v>14</v>
      </c>
      <c r="CM47" s="16">
        <f t="shared" si="13"/>
        <v>13</v>
      </c>
      <c r="CN47" s="16">
        <f t="shared" si="13"/>
        <v>12</v>
      </c>
      <c r="CO47" s="16">
        <f t="shared" si="13"/>
        <v>13</v>
      </c>
      <c r="CP47" s="16">
        <f t="shared" si="13"/>
        <v>13</v>
      </c>
      <c r="CQ47" s="16">
        <f t="shared" si="13"/>
        <v>15</v>
      </c>
      <c r="CR47" s="16">
        <f t="shared" si="13"/>
        <v>15</v>
      </c>
      <c r="CS47" s="16">
        <f t="shared" si="13"/>
        <v>16</v>
      </c>
      <c r="CT47" s="16">
        <f t="shared" si="13"/>
        <v>467.9</v>
      </c>
    </row>
    <row r="48" spans="1:103" x14ac:dyDescent="0.25">
      <c r="A48" s="17" t="s">
        <v>179</v>
      </c>
      <c r="B48" s="18">
        <f t="shared" si="12"/>
        <v>69</v>
      </c>
      <c r="C48" s="18">
        <f t="shared" si="12"/>
        <v>67</v>
      </c>
      <c r="D48" s="18">
        <f t="shared" si="12"/>
        <v>70</v>
      </c>
      <c r="E48" s="18">
        <f t="shared" si="12"/>
        <v>69</v>
      </c>
      <c r="F48" s="18">
        <f t="shared" si="12"/>
        <v>67</v>
      </c>
      <c r="G48" s="18">
        <f t="shared" si="12"/>
        <v>66</v>
      </c>
      <c r="H48" s="18">
        <f t="shared" si="12"/>
        <v>67</v>
      </c>
      <c r="I48" s="18">
        <f t="shared" si="12"/>
        <v>67</v>
      </c>
      <c r="J48" s="18">
        <f t="shared" si="12"/>
        <v>65</v>
      </c>
      <c r="K48" s="18">
        <f t="shared" si="12"/>
        <v>63</v>
      </c>
      <c r="L48" s="18">
        <f t="shared" si="12"/>
        <v>63</v>
      </c>
      <c r="M48" s="18">
        <f t="shared" si="12"/>
        <v>63</v>
      </c>
      <c r="N48" s="18">
        <f t="shared" si="12"/>
        <v>60</v>
      </c>
      <c r="O48" s="18">
        <f t="shared" si="12"/>
        <v>63</v>
      </c>
      <c r="P48" s="18">
        <f t="shared" si="12"/>
        <v>61</v>
      </c>
      <c r="Q48" s="18">
        <f t="shared" si="12"/>
        <v>62</v>
      </c>
      <c r="R48" s="18">
        <f t="shared" si="12"/>
        <v>61</v>
      </c>
      <c r="S48" s="18">
        <f t="shared" si="12"/>
        <v>63</v>
      </c>
      <c r="T48" s="18">
        <f t="shared" si="12"/>
        <v>62</v>
      </c>
      <c r="U48" s="18">
        <f t="shared" si="12"/>
        <v>61</v>
      </c>
      <c r="V48" s="18">
        <f t="shared" si="12"/>
        <v>63</v>
      </c>
      <c r="W48" s="18">
        <f t="shared" si="12"/>
        <v>65</v>
      </c>
      <c r="X48" s="18">
        <f t="shared" si="12"/>
        <v>65</v>
      </c>
      <c r="Y48" s="18">
        <f t="shared" si="12"/>
        <v>69</v>
      </c>
      <c r="Z48" s="18">
        <f t="shared" si="12"/>
        <v>66</v>
      </c>
      <c r="AA48" s="18">
        <f t="shared" si="12"/>
        <v>63</v>
      </c>
      <c r="AB48" s="18">
        <f t="shared" si="12"/>
        <v>63</v>
      </c>
      <c r="AC48" s="18">
        <f t="shared" si="12"/>
        <v>66</v>
      </c>
      <c r="AD48" s="18">
        <f t="shared" si="12"/>
        <v>64</v>
      </c>
      <c r="AE48" s="18">
        <f t="shared" si="12"/>
        <v>67</v>
      </c>
      <c r="AF48" s="18">
        <f t="shared" si="12"/>
        <v>65</v>
      </c>
      <c r="AG48" s="18">
        <f t="shared" si="12"/>
        <v>64</v>
      </c>
      <c r="AH48" s="18">
        <f t="shared" si="12"/>
        <v>61</v>
      </c>
      <c r="AI48" s="18">
        <f t="shared" si="12"/>
        <v>63</v>
      </c>
      <c r="AJ48" s="18">
        <f t="shared" si="12"/>
        <v>61</v>
      </c>
      <c r="AK48" s="18">
        <f t="shared" si="12"/>
        <v>62</v>
      </c>
      <c r="AL48" s="18">
        <f t="shared" si="12"/>
        <v>64</v>
      </c>
      <c r="AM48" s="18">
        <f t="shared" si="12"/>
        <v>61</v>
      </c>
      <c r="AN48" s="18">
        <f t="shared" si="12"/>
        <v>57</v>
      </c>
      <c r="AO48" s="18">
        <f t="shared" si="12"/>
        <v>62</v>
      </c>
      <c r="AP48" s="18">
        <f t="shared" si="12"/>
        <v>62</v>
      </c>
      <c r="AQ48" s="18">
        <f t="shared" si="12"/>
        <v>63</v>
      </c>
      <c r="AR48" s="18">
        <f t="shared" si="12"/>
        <v>67</v>
      </c>
      <c r="AS48" s="18">
        <f t="shared" si="12"/>
        <v>66</v>
      </c>
      <c r="AT48" s="18">
        <f t="shared" si="12"/>
        <v>63</v>
      </c>
      <c r="AU48" s="18">
        <f t="shared" si="12"/>
        <v>60</v>
      </c>
      <c r="AV48" s="18">
        <f t="shared" si="12"/>
        <v>61</v>
      </c>
      <c r="AW48" s="18">
        <f t="shared" si="12"/>
        <v>62</v>
      </c>
      <c r="AX48" s="18">
        <f t="shared" si="12"/>
        <v>61</v>
      </c>
      <c r="AY48" s="18">
        <f t="shared" si="12"/>
        <v>65</v>
      </c>
      <c r="AZ48" s="18">
        <f t="shared" si="12"/>
        <v>58</v>
      </c>
      <c r="BA48" s="18">
        <f t="shared" si="12"/>
        <v>57</v>
      </c>
      <c r="BB48" s="18">
        <f t="shared" si="12"/>
        <v>58</v>
      </c>
      <c r="BC48" s="18">
        <f t="shared" si="12"/>
        <v>59</v>
      </c>
      <c r="BD48" s="18">
        <f t="shared" si="12"/>
        <v>57</v>
      </c>
      <c r="BE48" s="18">
        <f t="shared" si="12"/>
        <v>61</v>
      </c>
      <c r="BF48" s="18">
        <f t="shared" si="12"/>
        <v>57</v>
      </c>
      <c r="BG48" s="18">
        <f t="shared" si="12"/>
        <v>56</v>
      </c>
      <c r="BH48" s="18">
        <f t="shared" si="12"/>
        <v>60</v>
      </c>
      <c r="BI48" s="18">
        <f t="shared" si="12"/>
        <v>63</v>
      </c>
      <c r="BJ48" s="18">
        <f t="shared" si="12"/>
        <v>61</v>
      </c>
      <c r="BK48" s="18">
        <f t="shared" si="12"/>
        <v>64</v>
      </c>
      <c r="BL48" s="18">
        <f t="shared" si="12"/>
        <v>63</v>
      </c>
      <c r="BM48" s="18">
        <f t="shared" si="12"/>
        <v>67</v>
      </c>
      <c r="BN48" s="18">
        <f t="shared" si="13"/>
        <v>70</v>
      </c>
      <c r="BO48" s="18">
        <f t="shared" si="13"/>
        <v>72</v>
      </c>
      <c r="BP48" s="18">
        <f t="shared" si="13"/>
        <v>77</v>
      </c>
      <c r="BQ48" s="18">
        <f t="shared" si="13"/>
        <v>75</v>
      </c>
      <c r="BR48" s="18">
        <f t="shared" si="13"/>
        <v>79</v>
      </c>
      <c r="BS48" s="18">
        <f t="shared" si="13"/>
        <v>78</v>
      </c>
      <c r="BT48" s="18">
        <f t="shared" si="13"/>
        <v>77</v>
      </c>
      <c r="BU48" s="18">
        <f t="shared" si="13"/>
        <v>77</v>
      </c>
      <c r="BV48" s="18">
        <f t="shared" si="13"/>
        <v>75</v>
      </c>
      <c r="BW48" s="18">
        <f t="shared" si="13"/>
        <v>76</v>
      </c>
      <c r="BX48" s="18">
        <f t="shared" si="13"/>
        <v>77</v>
      </c>
      <c r="BY48" s="18">
        <f t="shared" si="13"/>
        <v>74</v>
      </c>
      <c r="BZ48" s="18">
        <f t="shared" si="13"/>
        <v>73</v>
      </c>
      <c r="CA48" s="18">
        <f t="shared" si="13"/>
        <v>78</v>
      </c>
      <c r="CB48" s="18">
        <f t="shared" si="13"/>
        <v>76</v>
      </c>
      <c r="CC48" s="18">
        <f t="shared" si="13"/>
        <v>78</v>
      </c>
      <c r="CD48" s="18">
        <f t="shared" si="13"/>
        <v>77</v>
      </c>
      <c r="CE48" s="18">
        <f t="shared" si="13"/>
        <v>80</v>
      </c>
      <c r="CF48" s="18">
        <f t="shared" si="13"/>
        <v>80</v>
      </c>
      <c r="CG48" s="18">
        <f t="shared" si="13"/>
        <v>78</v>
      </c>
      <c r="CH48" s="18">
        <f t="shared" si="13"/>
        <v>79</v>
      </c>
      <c r="CI48" s="18">
        <f t="shared" si="13"/>
        <v>79</v>
      </c>
      <c r="CJ48" s="18">
        <f t="shared" si="13"/>
        <v>79</v>
      </c>
      <c r="CK48" s="18">
        <f t="shared" si="13"/>
        <v>68</v>
      </c>
      <c r="CL48" s="18">
        <f t="shared" si="13"/>
        <v>78</v>
      </c>
      <c r="CM48" s="18">
        <f t="shared" si="13"/>
        <v>75</v>
      </c>
      <c r="CN48" s="18">
        <f t="shared" si="13"/>
        <v>72</v>
      </c>
      <c r="CO48" s="18">
        <f t="shared" si="13"/>
        <v>71</v>
      </c>
      <c r="CP48" s="18">
        <f t="shared" si="13"/>
        <v>68</v>
      </c>
      <c r="CQ48" s="18">
        <f t="shared" si="13"/>
        <v>71</v>
      </c>
      <c r="CR48" s="18">
        <f t="shared" si="13"/>
        <v>69</v>
      </c>
      <c r="CS48" s="18">
        <f t="shared" si="13"/>
        <v>68</v>
      </c>
      <c r="CT48" s="18">
        <f t="shared" si="13"/>
        <v>1950.1</v>
      </c>
    </row>
    <row r="49" spans="1:98" x14ac:dyDescent="0.25">
      <c r="A49" s="19"/>
      <c r="B49" s="16">
        <f>SUM(B41:B48)</f>
        <v>1294</v>
      </c>
      <c r="C49" s="16">
        <f t="shared" ref="C49:BN49" si="14">SUM(C41:C48)</f>
        <v>1261</v>
      </c>
      <c r="D49" s="16">
        <f t="shared" si="14"/>
        <v>1253</v>
      </c>
      <c r="E49" s="16">
        <f t="shared" si="14"/>
        <v>1230</v>
      </c>
      <c r="F49" s="16">
        <f t="shared" si="14"/>
        <v>1211</v>
      </c>
      <c r="G49" s="16">
        <f t="shared" si="14"/>
        <v>1205</v>
      </c>
      <c r="H49" s="16">
        <f t="shared" si="14"/>
        <v>1190</v>
      </c>
      <c r="I49" s="16">
        <f t="shared" si="14"/>
        <v>1187</v>
      </c>
      <c r="J49" s="16">
        <f t="shared" si="14"/>
        <v>1174</v>
      </c>
      <c r="K49" s="16">
        <f t="shared" si="14"/>
        <v>1174</v>
      </c>
      <c r="L49" s="16">
        <f t="shared" si="14"/>
        <v>1163</v>
      </c>
      <c r="M49" s="16">
        <f t="shared" si="14"/>
        <v>1158</v>
      </c>
      <c r="N49" s="16">
        <f t="shared" si="14"/>
        <v>1157</v>
      </c>
      <c r="O49" s="16">
        <f t="shared" si="14"/>
        <v>1153</v>
      </c>
      <c r="P49" s="16">
        <f t="shared" si="14"/>
        <v>1149</v>
      </c>
      <c r="Q49" s="16">
        <f t="shared" si="14"/>
        <v>1157</v>
      </c>
      <c r="R49" s="16">
        <f t="shared" si="14"/>
        <v>1157</v>
      </c>
      <c r="S49" s="16">
        <f t="shared" si="14"/>
        <v>1176</v>
      </c>
      <c r="T49" s="16">
        <f t="shared" si="14"/>
        <v>1191</v>
      </c>
      <c r="U49" s="16">
        <f t="shared" si="14"/>
        <v>1218</v>
      </c>
      <c r="V49" s="16">
        <f t="shared" si="14"/>
        <v>1252</v>
      </c>
      <c r="W49" s="16">
        <f t="shared" si="14"/>
        <v>1298</v>
      </c>
      <c r="X49" s="16">
        <f t="shared" si="14"/>
        <v>1344</v>
      </c>
      <c r="Y49" s="16">
        <f t="shared" si="14"/>
        <v>1377</v>
      </c>
      <c r="Z49" s="16">
        <f t="shared" si="14"/>
        <v>1425</v>
      </c>
      <c r="AA49" s="16">
        <f t="shared" si="14"/>
        <v>1433</v>
      </c>
      <c r="AB49" s="16">
        <f t="shared" si="14"/>
        <v>1417</v>
      </c>
      <c r="AC49" s="16">
        <f t="shared" si="14"/>
        <v>1374</v>
      </c>
      <c r="AD49" s="16">
        <f t="shared" si="14"/>
        <v>1362</v>
      </c>
      <c r="AE49" s="16">
        <f t="shared" si="14"/>
        <v>1349</v>
      </c>
      <c r="AF49" s="16">
        <f t="shared" si="14"/>
        <v>1322</v>
      </c>
      <c r="AG49" s="16">
        <f t="shared" si="14"/>
        <v>1298</v>
      </c>
      <c r="AH49" s="16">
        <f t="shared" si="14"/>
        <v>1307</v>
      </c>
      <c r="AI49" s="16">
        <f t="shared" si="14"/>
        <v>1316</v>
      </c>
      <c r="AJ49" s="16">
        <f t="shared" si="14"/>
        <v>1309</v>
      </c>
      <c r="AK49" s="16">
        <f t="shared" si="14"/>
        <v>1306</v>
      </c>
      <c r="AL49" s="16">
        <f t="shared" si="14"/>
        <v>1292</v>
      </c>
      <c r="AM49" s="16">
        <f t="shared" si="14"/>
        <v>1266</v>
      </c>
      <c r="AN49" s="16">
        <f t="shared" si="14"/>
        <v>1273</v>
      </c>
      <c r="AO49" s="16">
        <f t="shared" si="14"/>
        <v>1257</v>
      </c>
      <c r="AP49" s="16">
        <f t="shared" si="14"/>
        <v>1257</v>
      </c>
      <c r="AQ49" s="16">
        <f t="shared" si="14"/>
        <v>1260</v>
      </c>
      <c r="AR49" s="16">
        <f t="shared" si="14"/>
        <v>1271</v>
      </c>
      <c r="AS49" s="16">
        <f t="shared" si="14"/>
        <v>1284</v>
      </c>
      <c r="AT49" s="16">
        <f t="shared" si="14"/>
        <v>1311</v>
      </c>
      <c r="AU49" s="16">
        <f t="shared" si="14"/>
        <v>1328</v>
      </c>
      <c r="AV49" s="16">
        <f t="shared" si="14"/>
        <v>1351</v>
      </c>
      <c r="AW49" s="16">
        <f t="shared" si="14"/>
        <v>1363</v>
      </c>
      <c r="AX49" s="16">
        <f t="shared" si="14"/>
        <v>1387</v>
      </c>
      <c r="AY49" s="16">
        <f t="shared" si="14"/>
        <v>1406</v>
      </c>
      <c r="AZ49" s="16">
        <f t="shared" si="14"/>
        <v>1395</v>
      </c>
      <c r="BA49" s="16">
        <f t="shared" si="14"/>
        <v>1390</v>
      </c>
      <c r="BB49" s="16">
        <f t="shared" si="14"/>
        <v>1387</v>
      </c>
      <c r="BC49" s="16">
        <f t="shared" si="14"/>
        <v>1388</v>
      </c>
      <c r="BD49" s="16">
        <f t="shared" si="14"/>
        <v>1359</v>
      </c>
      <c r="BE49" s="16">
        <f t="shared" si="14"/>
        <v>1348</v>
      </c>
      <c r="BF49" s="16">
        <f t="shared" si="14"/>
        <v>1368</v>
      </c>
      <c r="BG49" s="16">
        <f t="shared" si="14"/>
        <v>1402</v>
      </c>
      <c r="BH49" s="16">
        <f t="shared" si="14"/>
        <v>1429</v>
      </c>
      <c r="BI49" s="16">
        <f t="shared" si="14"/>
        <v>1466</v>
      </c>
      <c r="BJ49" s="16">
        <f t="shared" si="14"/>
        <v>1478</v>
      </c>
      <c r="BK49" s="16">
        <f t="shared" si="14"/>
        <v>1521</v>
      </c>
      <c r="BL49" s="16">
        <f t="shared" si="14"/>
        <v>1549</v>
      </c>
      <c r="BM49" s="16">
        <f t="shared" si="14"/>
        <v>1556</v>
      </c>
      <c r="BN49" s="16">
        <f t="shared" si="14"/>
        <v>1576</v>
      </c>
      <c r="BO49" s="16">
        <f t="shared" ref="BO49:CT49" si="15">SUM(BO41:BO48)</f>
        <v>1597</v>
      </c>
      <c r="BP49" s="16">
        <f t="shared" si="15"/>
        <v>1600</v>
      </c>
      <c r="BQ49" s="16">
        <f t="shared" si="15"/>
        <v>1597</v>
      </c>
      <c r="BR49" s="16">
        <f t="shared" si="15"/>
        <v>1613</v>
      </c>
      <c r="BS49" s="16">
        <f t="shared" si="15"/>
        <v>1616</v>
      </c>
      <c r="BT49" s="16">
        <f t="shared" si="15"/>
        <v>1649</v>
      </c>
      <c r="BU49" s="16">
        <f t="shared" si="15"/>
        <v>1712</v>
      </c>
      <c r="BV49" s="16">
        <f t="shared" si="15"/>
        <v>1803</v>
      </c>
      <c r="BW49" s="16">
        <f t="shared" si="15"/>
        <v>1920</v>
      </c>
      <c r="BX49" s="16">
        <f t="shared" si="15"/>
        <v>2003</v>
      </c>
      <c r="BY49" s="16">
        <f t="shared" si="15"/>
        <v>2037</v>
      </c>
      <c r="BZ49" s="16">
        <f t="shared" si="15"/>
        <v>2024</v>
      </c>
      <c r="CA49" s="16">
        <f t="shared" si="15"/>
        <v>2013</v>
      </c>
      <c r="CB49" s="16">
        <f t="shared" si="15"/>
        <v>1982</v>
      </c>
      <c r="CC49" s="16">
        <f t="shared" si="15"/>
        <v>1960</v>
      </c>
      <c r="CD49" s="16">
        <f t="shared" si="15"/>
        <v>1925</v>
      </c>
      <c r="CE49" s="16">
        <f t="shared" si="15"/>
        <v>1910</v>
      </c>
      <c r="CF49" s="16">
        <f t="shared" si="15"/>
        <v>1871</v>
      </c>
      <c r="CG49" s="16">
        <f t="shared" si="15"/>
        <v>1833</v>
      </c>
      <c r="CH49" s="16">
        <f t="shared" si="15"/>
        <v>1795</v>
      </c>
      <c r="CI49" s="16">
        <f t="shared" si="15"/>
        <v>1760</v>
      </c>
      <c r="CJ49" s="16">
        <f t="shared" si="15"/>
        <v>1732</v>
      </c>
      <c r="CK49" s="16">
        <f t="shared" si="15"/>
        <v>1687</v>
      </c>
      <c r="CL49" s="16">
        <f t="shared" si="15"/>
        <v>1651</v>
      </c>
      <c r="CM49" s="16">
        <f t="shared" si="15"/>
        <v>1607</v>
      </c>
      <c r="CN49" s="16">
        <f t="shared" si="15"/>
        <v>1580</v>
      </c>
      <c r="CO49" s="16">
        <f t="shared" si="15"/>
        <v>1553</v>
      </c>
      <c r="CP49" s="16">
        <f t="shared" si="15"/>
        <v>1514</v>
      </c>
      <c r="CQ49" s="16">
        <f t="shared" si="15"/>
        <v>1493</v>
      </c>
      <c r="CR49" s="16">
        <f t="shared" si="15"/>
        <v>1463</v>
      </c>
      <c r="CS49" s="16">
        <f>SUM(CS41:CS48)</f>
        <v>1434</v>
      </c>
      <c r="CT49" s="16">
        <f t="shared" si="15"/>
        <v>37316.600000000006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45399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20</v>
      </c>
      <c r="C3" s="32">
        <v>20</v>
      </c>
      <c r="D3" s="32">
        <v>20</v>
      </c>
      <c r="E3" s="32">
        <v>20</v>
      </c>
      <c r="F3" s="32">
        <v>11</v>
      </c>
      <c r="G3" s="32">
        <v>11</v>
      </c>
      <c r="H3" s="32">
        <v>11</v>
      </c>
      <c r="I3" s="32">
        <v>11</v>
      </c>
      <c r="J3" s="32">
        <v>10</v>
      </c>
      <c r="K3" s="32">
        <v>10</v>
      </c>
      <c r="L3" s="32">
        <v>11</v>
      </c>
      <c r="M3" s="32">
        <v>11</v>
      </c>
      <c r="N3" s="32">
        <v>11</v>
      </c>
      <c r="O3" s="32">
        <v>10</v>
      </c>
      <c r="P3" s="32">
        <v>11</v>
      </c>
      <c r="Q3" s="32">
        <v>11</v>
      </c>
      <c r="R3" s="32">
        <v>10</v>
      </c>
      <c r="S3" s="32">
        <v>11</v>
      </c>
      <c r="T3" s="32">
        <v>11</v>
      </c>
      <c r="U3" s="32">
        <v>11</v>
      </c>
      <c r="V3" s="32">
        <v>11</v>
      </c>
      <c r="W3" s="32">
        <v>11</v>
      </c>
      <c r="X3" s="32">
        <v>11</v>
      </c>
      <c r="Y3" s="32">
        <v>11</v>
      </c>
      <c r="Z3" s="32">
        <v>11</v>
      </c>
      <c r="AA3" s="32">
        <v>11</v>
      </c>
      <c r="AB3" s="32">
        <v>11</v>
      </c>
      <c r="AC3" s="32">
        <v>10</v>
      </c>
      <c r="AD3" s="32">
        <v>11</v>
      </c>
      <c r="AE3" s="32">
        <v>11</v>
      </c>
      <c r="AF3" s="32">
        <v>10</v>
      </c>
      <c r="AG3" s="32">
        <v>11</v>
      </c>
      <c r="AH3" s="32">
        <v>11</v>
      </c>
      <c r="AI3" s="22">
        <v>11</v>
      </c>
      <c r="AJ3" s="22">
        <v>11</v>
      </c>
      <c r="AK3" s="22">
        <v>11</v>
      </c>
      <c r="AL3" s="22">
        <v>11</v>
      </c>
      <c r="AM3" s="22">
        <v>11</v>
      </c>
      <c r="AN3" s="22">
        <v>11</v>
      </c>
      <c r="AO3" s="22">
        <v>11</v>
      </c>
      <c r="AP3" s="22">
        <v>11</v>
      </c>
      <c r="AQ3" s="22">
        <v>11</v>
      </c>
      <c r="AR3" s="22">
        <v>11</v>
      </c>
      <c r="AS3" s="22">
        <v>11</v>
      </c>
      <c r="AT3" s="22">
        <v>11</v>
      </c>
      <c r="AU3" s="22">
        <v>11</v>
      </c>
      <c r="AV3" s="22">
        <v>11</v>
      </c>
      <c r="AW3" s="22">
        <v>11</v>
      </c>
      <c r="AX3" s="22">
        <v>11</v>
      </c>
      <c r="AY3" s="22">
        <v>10</v>
      </c>
      <c r="AZ3" s="22">
        <v>11</v>
      </c>
      <c r="BA3" s="22">
        <v>10</v>
      </c>
      <c r="BB3" s="22">
        <v>11</v>
      </c>
      <c r="BC3" s="23">
        <v>11</v>
      </c>
      <c r="BD3" s="22">
        <v>11</v>
      </c>
      <c r="BE3" s="22">
        <v>11</v>
      </c>
      <c r="BF3" s="22">
        <v>11</v>
      </c>
      <c r="BG3" s="22">
        <v>11</v>
      </c>
      <c r="BH3" s="22">
        <v>11</v>
      </c>
      <c r="BI3" s="22">
        <v>11</v>
      </c>
      <c r="BJ3" s="22">
        <v>11</v>
      </c>
      <c r="BK3" s="22">
        <v>29</v>
      </c>
      <c r="BL3" s="22">
        <v>29</v>
      </c>
      <c r="BM3" s="22">
        <v>29</v>
      </c>
      <c r="BN3" s="22">
        <v>29</v>
      </c>
      <c r="BO3" s="22">
        <v>29</v>
      </c>
      <c r="BP3" s="22">
        <v>29</v>
      </c>
      <c r="BQ3" s="22">
        <v>29</v>
      </c>
      <c r="BR3" s="22">
        <v>29</v>
      </c>
      <c r="BS3" s="22">
        <v>29</v>
      </c>
      <c r="BT3" s="22">
        <v>29</v>
      </c>
      <c r="BU3" s="23">
        <v>29</v>
      </c>
      <c r="BV3" s="22">
        <v>29</v>
      </c>
      <c r="BW3" s="22">
        <v>29</v>
      </c>
      <c r="BX3" s="22">
        <v>29</v>
      </c>
      <c r="BY3" s="22">
        <v>29</v>
      </c>
      <c r="BZ3" s="22">
        <v>29</v>
      </c>
      <c r="CA3" s="22">
        <v>29</v>
      </c>
      <c r="CB3" s="22">
        <v>29</v>
      </c>
      <c r="CC3" s="22">
        <v>29</v>
      </c>
      <c r="CD3" s="22">
        <v>29</v>
      </c>
      <c r="CE3" s="22">
        <v>10</v>
      </c>
      <c r="CF3" s="22">
        <v>10</v>
      </c>
      <c r="CG3" s="22">
        <v>10</v>
      </c>
      <c r="CH3" s="22">
        <v>10</v>
      </c>
      <c r="CI3" s="22">
        <v>11</v>
      </c>
      <c r="CJ3" s="22">
        <v>10</v>
      </c>
      <c r="CK3" s="22">
        <v>11</v>
      </c>
      <c r="CL3" s="22">
        <v>20</v>
      </c>
      <c r="CM3" s="22">
        <v>21</v>
      </c>
      <c r="CN3" s="22">
        <v>21</v>
      </c>
      <c r="CO3" s="22">
        <v>21</v>
      </c>
      <c r="CP3" s="22">
        <v>21</v>
      </c>
      <c r="CQ3" s="22">
        <v>21</v>
      </c>
      <c r="CR3" s="22">
        <v>21</v>
      </c>
      <c r="CS3" s="22">
        <v>21</v>
      </c>
      <c r="CT3" s="26">
        <v>375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10</v>
      </c>
      <c r="C4" s="32">
        <v>40</v>
      </c>
      <c r="D4" s="32">
        <v>40</v>
      </c>
      <c r="E4" s="32">
        <v>40</v>
      </c>
      <c r="F4" s="32">
        <v>40</v>
      </c>
      <c r="G4" s="32">
        <v>40</v>
      </c>
      <c r="H4" s="32">
        <v>40</v>
      </c>
      <c r="I4" s="32">
        <v>40</v>
      </c>
      <c r="J4" s="32">
        <v>40</v>
      </c>
      <c r="K4" s="32">
        <v>20</v>
      </c>
      <c r="L4" s="32">
        <v>20</v>
      </c>
      <c r="M4" s="32">
        <v>20</v>
      </c>
      <c r="N4" s="32">
        <v>20</v>
      </c>
      <c r="O4" s="32">
        <v>20</v>
      </c>
      <c r="P4" s="32">
        <v>20</v>
      </c>
      <c r="Q4" s="32">
        <v>5</v>
      </c>
      <c r="R4" s="32">
        <v>5</v>
      </c>
      <c r="S4" s="32">
        <v>5</v>
      </c>
      <c r="T4" s="32">
        <v>5</v>
      </c>
      <c r="U4" s="32">
        <v>5</v>
      </c>
      <c r="V4" s="32">
        <v>5</v>
      </c>
      <c r="W4" s="32">
        <v>5</v>
      </c>
      <c r="X4" s="32">
        <v>5</v>
      </c>
      <c r="Y4" s="32">
        <v>5</v>
      </c>
      <c r="Z4" s="32">
        <v>5</v>
      </c>
      <c r="AA4" s="32">
        <v>5</v>
      </c>
      <c r="AB4" s="32">
        <v>5</v>
      </c>
      <c r="AC4" s="32">
        <v>5</v>
      </c>
      <c r="AD4" s="32">
        <v>5</v>
      </c>
      <c r="AE4" s="32">
        <v>5</v>
      </c>
      <c r="AF4" s="32">
        <v>5</v>
      </c>
      <c r="AG4" s="32">
        <v>5</v>
      </c>
      <c r="AH4" s="32">
        <v>5</v>
      </c>
      <c r="AI4" s="22">
        <v>5</v>
      </c>
      <c r="AJ4" s="22">
        <v>5</v>
      </c>
      <c r="AK4" s="22">
        <v>5</v>
      </c>
      <c r="AL4" s="22">
        <v>5</v>
      </c>
      <c r="AM4" s="22">
        <v>5</v>
      </c>
      <c r="AN4" s="22">
        <v>5</v>
      </c>
      <c r="AO4" s="22">
        <v>5</v>
      </c>
      <c r="AP4" s="22">
        <v>5</v>
      </c>
      <c r="AQ4" s="22">
        <v>5</v>
      </c>
      <c r="AR4" s="22">
        <v>5</v>
      </c>
      <c r="AS4" s="22">
        <v>5</v>
      </c>
      <c r="AT4" s="22">
        <v>5</v>
      </c>
      <c r="AU4" s="22">
        <v>5</v>
      </c>
      <c r="AV4" s="22">
        <v>5</v>
      </c>
      <c r="AW4" s="22">
        <v>5</v>
      </c>
      <c r="AX4" s="22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15</v>
      </c>
      <c r="BH4" s="22">
        <v>15</v>
      </c>
      <c r="BI4" s="22">
        <v>15</v>
      </c>
      <c r="BJ4" s="22">
        <v>15</v>
      </c>
      <c r="BK4" s="22">
        <v>15</v>
      </c>
      <c r="BL4" s="22">
        <v>15</v>
      </c>
      <c r="BM4" s="22">
        <v>15</v>
      </c>
      <c r="BN4" s="22">
        <v>15</v>
      </c>
      <c r="BO4" s="22">
        <v>15</v>
      </c>
      <c r="BP4" s="22">
        <v>15</v>
      </c>
      <c r="BQ4" s="22">
        <v>15</v>
      </c>
      <c r="BR4" s="22">
        <v>15</v>
      </c>
      <c r="BS4" s="22">
        <v>35</v>
      </c>
      <c r="BT4" s="22">
        <v>30</v>
      </c>
      <c r="BU4" s="23">
        <v>30</v>
      </c>
      <c r="BV4" s="22">
        <v>30</v>
      </c>
      <c r="BW4" s="22">
        <v>30</v>
      </c>
      <c r="BX4" s="22">
        <v>49</v>
      </c>
      <c r="BY4" s="22">
        <v>49</v>
      </c>
      <c r="BZ4" s="22">
        <v>49</v>
      </c>
      <c r="CA4" s="22">
        <v>49</v>
      </c>
      <c r="CB4" s="22">
        <v>49</v>
      </c>
      <c r="CC4" s="22">
        <v>49</v>
      </c>
      <c r="CD4" s="22">
        <v>48</v>
      </c>
      <c r="CE4" s="22">
        <v>48</v>
      </c>
      <c r="CF4" s="22">
        <v>30</v>
      </c>
      <c r="CG4" s="22">
        <v>20</v>
      </c>
      <c r="CH4" s="22">
        <v>20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6">
        <v>395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17</v>
      </c>
      <c r="C5" s="32">
        <v>53</v>
      </c>
      <c r="D5" s="32">
        <v>44</v>
      </c>
      <c r="E5" s="32">
        <v>30</v>
      </c>
      <c r="F5" s="32">
        <v>30</v>
      </c>
      <c r="G5" s="32">
        <v>30</v>
      </c>
      <c r="H5" s="32">
        <v>30</v>
      </c>
      <c r="I5" s="32">
        <v>30</v>
      </c>
      <c r="J5" s="32">
        <v>30</v>
      </c>
      <c r="K5" s="32">
        <v>30</v>
      </c>
      <c r="L5" s="32">
        <v>30</v>
      </c>
      <c r="M5" s="32">
        <v>30</v>
      </c>
      <c r="N5" s="32">
        <v>30</v>
      </c>
      <c r="O5" s="32">
        <v>21</v>
      </c>
      <c r="P5" s="32">
        <v>18</v>
      </c>
      <c r="Q5" s="32">
        <v>17</v>
      </c>
      <c r="R5" s="32">
        <v>17</v>
      </c>
      <c r="S5" s="32">
        <v>17</v>
      </c>
      <c r="T5" s="32">
        <v>17</v>
      </c>
      <c r="U5" s="32">
        <v>17</v>
      </c>
      <c r="V5" s="32">
        <v>25</v>
      </c>
      <c r="W5" s="32">
        <v>30</v>
      </c>
      <c r="X5" s="32">
        <v>30</v>
      </c>
      <c r="Y5" s="32">
        <v>54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22</v>
      </c>
      <c r="AH5" s="32">
        <v>21</v>
      </c>
      <c r="AI5" s="22">
        <v>17</v>
      </c>
      <c r="AJ5" s="22">
        <v>17</v>
      </c>
      <c r="AK5" s="22">
        <v>17</v>
      </c>
      <c r="AL5" s="22">
        <v>17</v>
      </c>
      <c r="AM5" s="22">
        <v>17</v>
      </c>
      <c r="AN5" s="22">
        <v>17</v>
      </c>
      <c r="AO5" s="22">
        <v>17</v>
      </c>
      <c r="AP5" s="22">
        <v>30</v>
      </c>
      <c r="AQ5" s="22">
        <v>30</v>
      </c>
      <c r="AR5" s="22">
        <v>30</v>
      </c>
      <c r="AS5" s="22">
        <v>30</v>
      </c>
      <c r="AT5" s="22">
        <v>30</v>
      </c>
      <c r="AU5" s="22">
        <v>30</v>
      </c>
      <c r="AV5" s="22">
        <v>26</v>
      </c>
      <c r="AW5" s="22">
        <v>30</v>
      </c>
      <c r="AX5" s="22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22</v>
      </c>
      <c r="BE5" s="22">
        <v>22</v>
      </c>
      <c r="BF5" s="22">
        <v>32</v>
      </c>
      <c r="BG5" s="22">
        <v>32</v>
      </c>
      <c r="BH5" s="22">
        <v>32</v>
      </c>
      <c r="BI5" s="22">
        <v>32</v>
      </c>
      <c r="BJ5" s="22">
        <v>32</v>
      </c>
      <c r="BK5" s="22">
        <v>31</v>
      </c>
      <c r="BL5" s="22">
        <v>31</v>
      </c>
      <c r="BM5" s="22">
        <v>31</v>
      </c>
      <c r="BN5" s="22">
        <v>31</v>
      </c>
      <c r="BO5" s="22">
        <v>44</v>
      </c>
      <c r="BP5" s="22">
        <v>44</v>
      </c>
      <c r="BQ5" s="22">
        <v>44</v>
      </c>
      <c r="BR5" s="22">
        <v>44</v>
      </c>
      <c r="BS5" s="22">
        <v>44</v>
      </c>
      <c r="BT5" s="22">
        <v>44</v>
      </c>
      <c r="BU5" s="23">
        <v>44</v>
      </c>
      <c r="BV5" s="22">
        <v>44</v>
      </c>
      <c r="BW5" s="22">
        <v>44</v>
      </c>
      <c r="BX5" s="22">
        <v>44</v>
      </c>
      <c r="BY5" s="22">
        <v>44</v>
      </c>
      <c r="BZ5" s="22">
        <v>47</v>
      </c>
      <c r="CA5" s="22">
        <v>50</v>
      </c>
      <c r="CB5" s="22">
        <v>50</v>
      </c>
      <c r="CC5" s="22">
        <v>50</v>
      </c>
      <c r="CD5" s="22">
        <v>50</v>
      </c>
      <c r="CE5" s="22">
        <v>50</v>
      </c>
      <c r="CF5" s="22">
        <v>50</v>
      </c>
      <c r="CG5" s="22">
        <v>50</v>
      </c>
      <c r="CH5" s="22">
        <v>50</v>
      </c>
      <c r="CI5" s="22">
        <v>50</v>
      </c>
      <c r="CJ5" s="22">
        <v>50</v>
      </c>
      <c r="CK5" s="22">
        <v>50</v>
      </c>
      <c r="CL5" s="22">
        <v>50</v>
      </c>
      <c r="CM5" s="22">
        <v>50</v>
      </c>
      <c r="CN5" s="22">
        <v>50</v>
      </c>
      <c r="CO5" s="22">
        <v>50</v>
      </c>
      <c r="CP5" s="22">
        <v>50</v>
      </c>
      <c r="CQ5" s="22">
        <v>50</v>
      </c>
      <c r="CR5" s="22">
        <v>50</v>
      </c>
      <c r="CS5" s="22">
        <v>50</v>
      </c>
      <c r="CT5" s="26">
        <v>869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26</v>
      </c>
      <c r="C6" s="32">
        <v>32</v>
      </c>
      <c r="D6" s="32">
        <v>30</v>
      </c>
      <c r="E6" s="32">
        <v>26</v>
      </c>
      <c r="F6" s="32">
        <v>25</v>
      </c>
      <c r="G6" s="32">
        <v>30</v>
      </c>
      <c r="H6" s="32">
        <v>30</v>
      </c>
      <c r="I6" s="32">
        <v>28</v>
      </c>
      <c r="J6" s="32">
        <v>26</v>
      </c>
      <c r="K6" s="32">
        <v>29</v>
      </c>
      <c r="L6" s="32">
        <v>23</v>
      </c>
      <c r="M6" s="32">
        <v>24</v>
      </c>
      <c r="N6" s="32">
        <v>28</v>
      </c>
      <c r="O6" s="32">
        <v>22</v>
      </c>
      <c r="P6" s="32">
        <v>21</v>
      </c>
      <c r="Q6" s="32">
        <v>27</v>
      </c>
      <c r="R6" s="32">
        <v>29</v>
      </c>
      <c r="S6" s="32">
        <v>34</v>
      </c>
      <c r="T6" s="32">
        <v>40</v>
      </c>
      <c r="U6" s="32">
        <v>38</v>
      </c>
      <c r="V6" s="32">
        <v>40</v>
      </c>
      <c r="W6" s="32">
        <v>41</v>
      </c>
      <c r="X6" s="32">
        <v>39</v>
      </c>
      <c r="Y6" s="32">
        <v>41</v>
      </c>
      <c r="Z6" s="32">
        <v>40</v>
      </c>
      <c r="AA6" s="32">
        <v>38</v>
      </c>
      <c r="AB6" s="32">
        <v>33</v>
      </c>
      <c r="AC6" s="32">
        <v>40</v>
      </c>
      <c r="AD6" s="32">
        <v>41</v>
      </c>
      <c r="AE6" s="32">
        <v>40</v>
      </c>
      <c r="AF6" s="32">
        <v>38</v>
      </c>
      <c r="AG6" s="32">
        <v>37</v>
      </c>
      <c r="AH6" s="32">
        <v>40</v>
      </c>
      <c r="AI6" s="22">
        <v>40</v>
      </c>
      <c r="AJ6" s="22">
        <v>39</v>
      </c>
      <c r="AK6" s="22">
        <v>40</v>
      </c>
      <c r="AL6" s="22">
        <v>40</v>
      </c>
      <c r="AM6" s="22">
        <v>56</v>
      </c>
      <c r="AN6" s="22">
        <v>61</v>
      </c>
      <c r="AO6" s="22">
        <v>78</v>
      </c>
      <c r="AP6" s="22">
        <v>56</v>
      </c>
      <c r="AQ6" s="22">
        <v>53</v>
      </c>
      <c r="AR6" s="22">
        <v>70</v>
      </c>
      <c r="AS6" s="22">
        <v>69</v>
      </c>
      <c r="AT6" s="22">
        <v>81</v>
      </c>
      <c r="AU6" s="22">
        <v>79</v>
      </c>
      <c r="AV6" s="22">
        <v>81</v>
      </c>
      <c r="AW6" s="22">
        <v>76</v>
      </c>
      <c r="AX6" s="22">
        <v>78</v>
      </c>
      <c r="AY6" s="22">
        <v>78</v>
      </c>
      <c r="AZ6" s="22">
        <v>79</v>
      </c>
      <c r="BA6" s="22">
        <v>68</v>
      </c>
      <c r="BB6" s="22">
        <v>40</v>
      </c>
      <c r="BC6" s="23">
        <v>38</v>
      </c>
      <c r="BD6" s="22">
        <v>38</v>
      </c>
      <c r="BE6" s="22">
        <v>41</v>
      </c>
      <c r="BF6" s="22">
        <v>60</v>
      </c>
      <c r="BG6" s="22">
        <v>60</v>
      </c>
      <c r="BH6" s="22">
        <v>63</v>
      </c>
      <c r="BI6" s="22">
        <v>54</v>
      </c>
      <c r="BJ6" s="22">
        <v>60</v>
      </c>
      <c r="BK6" s="22">
        <v>78</v>
      </c>
      <c r="BL6" s="22">
        <v>82</v>
      </c>
      <c r="BM6" s="22">
        <v>82</v>
      </c>
      <c r="BN6" s="22">
        <v>81</v>
      </c>
      <c r="BO6" s="22">
        <v>78</v>
      </c>
      <c r="BP6" s="22">
        <v>75</v>
      </c>
      <c r="BQ6" s="22">
        <v>76</v>
      </c>
      <c r="BR6" s="22">
        <v>81</v>
      </c>
      <c r="BS6" s="22">
        <v>80</v>
      </c>
      <c r="BT6" s="22">
        <v>81</v>
      </c>
      <c r="BU6" s="23">
        <v>95</v>
      </c>
      <c r="BV6" s="22">
        <v>80</v>
      </c>
      <c r="BW6" s="22">
        <v>81</v>
      </c>
      <c r="BX6" s="22">
        <v>101</v>
      </c>
      <c r="BY6" s="22">
        <v>100</v>
      </c>
      <c r="BZ6" s="22">
        <v>97</v>
      </c>
      <c r="CA6" s="22">
        <v>100</v>
      </c>
      <c r="CB6" s="22">
        <v>101</v>
      </c>
      <c r="CC6" s="22">
        <v>95</v>
      </c>
      <c r="CD6" s="22">
        <v>81</v>
      </c>
      <c r="CE6" s="22">
        <v>60</v>
      </c>
      <c r="CF6" s="22">
        <v>58</v>
      </c>
      <c r="CG6" s="22">
        <v>60</v>
      </c>
      <c r="CH6" s="22">
        <v>50</v>
      </c>
      <c r="CI6" s="22">
        <v>49</v>
      </c>
      <c r="CJ6" s="22">
        <v>50</v>
      </c>
      <c r="CK6" s="22">
        <v>49</v>
      </c>
      <c r="CL6" s="22">
        <v>47</v>
      </c>
      <c r="CM6" s="22">
        <v>37</v>
      </c>
      <c r="CN6" s="22">
        <v>36</v>
      </c>
      <c r="CO6" s="22">
        <v>25</v>
      </c>
      <c r="CP6" s="22">
        <v>24</v>
      </c>
      <c r="CQ6" s="22">
        <v>30</v>
      </c>
      <c r="CR6" s="22">
        <v>30</v>
      </c>
      <c r="CS6" s="22">
        <v>30</v>
      </c>
      <c r="CT6" s="26">
        <v>1288.3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24</v>
      </c>
      <c r="C7" s="32">
        <v>26</v>
      </c>
      <c r="D7" s="32">
        <v>24</v>
      </c>
      <c r="E7" s="32">
        <v>24</v>
      </c>
      <c r="F7" s="32">
        <v>24</v>
      </c>
      <c r="G7" s="32">
        <v>22</v>
      </c>
      <c r="H7" s="32">
        <v>25</v>
      </c>
      <c r="I7" s="32">
        <v>24</v>
      </c>
      <c r="J7" s="32">
        <v>23</v>
      </c>
      <c r="K7" s="32">
        <v>22</v>
      </c>
      <c r="L7" s="32">
        <v>23</v>
      </c>
      <c r="M7" s="32">
        <v>21</v>
      </c>
      <c r="N7" s="32">
        <v>23</v>
      </c>
      <c r="O7" s="32">
        <v>23</v>
      </c>
      <c r="P7" s="32">
        <v>25</v>
      </c>
      <c r="Q7" s="32">
        <v>25</v>
      </c>
      <c r="R7" s="32">
        <v>25</v>
      </c>
      <c r="S7" s="32">
        <v>27</v>
      </c>
      <c r="T7" s="32">
        <v>25</v>
      </c>
      <c r="U7" s="32">
        <v>25</v>
      </c>
      <c r="V7" s="32">
        <v>26</v>
      </c>
      <c r="W7" s="32">
        <v>26</v>
      </c>
      <c r="X7" s="32">
        <v>26</v>
      </c>
      <c r="Y7" s="32">
        <v>26</v>
      </c>
      <c r="Z7" s="32">
        <v>26</v>
      </c>
      <c r="AA7" s="32">
        <v>26</v>
      </c>
      <c r="AB7" s="32">
        <v>25</v>
      </c>
      <c r="AC7" s="32">
        <v>25</v>
      </c>
      <c r="AD7" s="32">
        <v>25</v>
      </c>
      <c r="AE7" s="32">
        <v>25</v>
      </c>
      <c r="AF7" s="32">
        <v>25</v>
      </c>
      <c r="AG7" s="32">
        <v>58</v>
      </c>
      <c r="AH7" s="32">
        <v>60</v>
      </c>
      <c r="AI7" s="22">
        <v>60</v>
      </c>
      <c r="AJ7" s="22">
        <v>60</v>
      </c>
      <c r="AK7" s="22">
        <v>60</v>
      </c>
      <c r="AL7" s="22">
        <v>60</v>
      </c>
      <c r="AM7" s="22">
        <v>48</v>
      </c>
      <c r="AN7" s="22">
        <v>25</v>
      </c>
      <c r="AO7" s="22">
        <v>25</v>
      </c>
      <c r="AP7" s="22">
        <v>25</v>
      </c>
      <c r="AQ7" s="22">
        <v>25</v>
      </c>
      <c r="AR7" s="22">
        <v>25</v>
      </c>
      <c r="AS7" s="22">
        <v>25</v>
      </c>
      <c r="AT7" s="22">
        <v>49</v>
      </c>
      <c r="AU7" s="22">
        <v>50</v>
      </c>
      <c r="AV7" s="22">
        <v>50</v>
      </c>
      <c r="AW7" s="22">
        <v>49</v>
      </c>
      <c r="AX7" s="22">
        <v>49</v>
      </c>
      <c r="AY7" s="22">
        <v>49</v>
      </c>
      <c r="AZ7" s="22">
        <v>49</v>
      </c>
      <c r="BA7" s="22">
        <v>48</v>
      </c>
      <c r="BB7" s="22">
        <v>48</v>
      </c>
      <c r="BC7" s="23">
        <v>49</v>
      </c>
      <c r="BD7" s="22">
        <v>49</v>
      </c>
      <c r="BE7" s="22">
        <v>49</v>
      </c>
      <c r="BF7" s="22">
        <v>49</v>
      </c>
      <c r="BG7" s="22">
        <v>49</v>
      </c>
      <c r="BH7" s="22">
        <v>49</v>
      </c>
      <c r="BI7" s="22">
        <v>49</v>
      </c>
      <c r="BJ7" s="22">
        <v>49</v>
      </c>
      <c r="BK7" s="22">
        <v>49</v>
      </c>
      <c r="BL7" s="22">
        <v>49</v>
      </c>
      <c r="BM7" s="22">
        <v>62</v>
      </c>
      <c r="BN7" s="22">
        <v>61</v>
      </c>
      <c r="BO7" s="22">
        <v>58</v>
      </c>
      <c r="BP7" s="22">
        <v>59</v>
      </c>
      <c r="BQ7" s="22">
        <v>59</v>
      </c>
      <c r="BR7" s="22">
        <v>59</v>
      </c>
      <c r="BS7" s="22">
        <v>60</v>
      </c>
      <c r="BT7" s="22">
        <v>60</v>
      </c>
      <c r="BU7" s="23">
        <v>59</v>
      </c>
      <c r="BV7" s="22">
        <v>59</v>
      </c>
      <c r="BW7" s="22">
        <v>60</v>
      </c>
      <c r="BX7" s="22">
        <v>72</v>
      </c>
      <c r="BY7" s="22">
        <v>72</v>
      </c>
      <c r="BZ7" s="22">
        <v>72</v>
      </c>
      <c r="CA7" s="22">
        <v>71</v>
      </c>
      <c r="CB7" s="22">
        <v>71</v>
      </c>
      <c r="CC7" s="22">
        <v>70</v>
      </c>
      <c r="CD7" s="22">
        <v>71</v>
      </c>
      <c r="CE7" s="22">
        <v>71</v>
      </c>
      <c r="CF7" s="22">
        <v>71</v>
      </c>
      <c r="CG7" s="22">
        <v>71</v>
      </c>
      <c r="CH7" s="22">
        <v>70</v>
      </c>
      <c r="CI7" s="22">
        <v>70</v>
      </c>
      <c r="CJ7" s="22">
        <v>49</v>
      </c>
      <c r="CK7" s="22">
        <v>48</v>
      </c>
      <c r="CL7" s="22">
        <v>48</v>
      </c>
      <c r="CM7" s="22">
        <v>48</v>
      </c>
      <c r="CN7" s="22">
        <v>48</v>
      </c>
      <c r="CO7" s="22">
        <v>47</v>
      </c>
      <c r="CP7" s="22">
        <v>47</v>
      </c>
      <c r="CQ7" s="22">
        <v>47</v>
      </c>
      <c r="CR7" s="22">
        <v>37</v>
      </c>
      <c r="CS7" s="22">
        <v>36</v>
      </c>
      <c r="CT7" s="26">
        <v>1060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9</v>
      </c>
      <c r="L8" s="32">
        <v>9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15</v>
      </c>
      <c r="AH8" s="32">
        <v>9</v>
      </c>
      <c r="AI8" s="22">
        <v>9</v>
      </c>
      <c r="AJ8" s="22">
        <v>9</v>
      </c>
      <c r="AK8" s="22">
        <v>9</v>
      </c>
      <c r="AL8" s="22">
        <v>9</v>
      </c>
      <c r="AM8" s="22">
        <v>9</v>
      </c>
      <c r="AN8" s="22">
        <v>9</v>
      </c>
      <c r="AO8" s="22">
        <v>9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9</v>
      </c>
      <c r="BC8" s="22">
        <v>9</v>
      </c>
      <c r="BD8" s="22">
        <v>9</v>
      </c>
      <c r="BE8" s="22">
        <v>9</v>
      </c>
      <c r="BF8" s="22">
        <v>9</v>
      </c>
      <c r="BG8" s="22">
        <v>9</v>
      </c>
      <c r="BH8" s="22">
        <v>9</v>
      </c>
      <c r="BI8" s="22">
        <v>9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17</v>
      </c>
      <c r="BP8" s="22">
        <v>17</v>
      </c>
      <c r="BQ8" s="22">
        <v>16</v>
      </c>
      <c r="BR8" s="22">
        <v>16</v>
      </c>
      <c r="BS8" s="22">
        <v>15</v>
      </c>
      <c r="BT8" s="22">
        <v>15</v>
      </c>
      <c r="BU8" s="22">
        <v>15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17</v>
      </c>
      <c r="CB8" s="22">
        <v>17</v>
      </c>
      <c r="CC8" s="22">
        <v>17</v>
      </c>
      <c r="CD8" s="22">
        <v>17</v>
      </c>
      <c r="CE8" s="22">
        <v>17</v>
      </c>
      <c r="CF8" s="22">
        <v>17</v>
      </c>
      <c r="CG8" s="22">
        <v>17</v>
      </c>
      <c r="CH8" s="22">
        <v>17</v>
      </c>
      <c r="CI8" s="22">
        <v>17</v>
      </c>
      <c r="CJ8" s="22">
        <v>13</v>
      </c>
      <c r="CK8" s="22">
        <v>13</v>
      </c>
      <c r="CL8" s="22">
        <v>13</v>
      </c>
      <c r="CM8" s="22">
        <v>13</v>
      </c>
      <c r="CN8" s="22">
        <v>13</v>
      </c>
      <c r="CO8" s="22">
        <v>12</v>
      </c>
      <c r="CP8" s="22">
        <v>12</v>
      </c>
      <c r="CQ8" s="22">
        <v>12</v>
      </c>
      <c r="CR8" s="22">
        <v>12</v>
      </c>
      <c r="CS8" s="22">
        <v>10</v>
      </c>
      <c r="CT8" s="26">
        <v>198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39</v>
      </c>
      <c r="BJ9" s="22">
        <v>40</v>
      </c>
      <c r="BK9" s="22">
        <v>40</v>
      </c>
      <c r="BL9" s="22">
        <v>40</v>
      </c>
      <c r="BM9" s="22">
        <v>40</v>
      </c>
      <c r="BN9" s="22">
        <v>59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60</v>
      </c>
      <c r="BX9" s="22">
        <v>80</v>
      </c>
      <c r="BY9" s="22">
        <v>101</v>
      </c>
      <c r="BZ9" s="22">
        <v>100</v>
      </c>
      <c r="CA9" s="22">
        <v>79</v>
      </c>
      <c r="CB9" s="22">
        <v>60</v>
      </c>
      <c r="CC9" s="22">
        <v>60</v>
      </c>
      <c r="CD9" s="22">
        <v>44</v>
      </c>
      <c r="CE9" s="22">
        <v>40</v>
      </c>
      <c r="CF9" s="22">
        <v>40</v>
      </c>
      <c r="CG9" s="22">
        <v>40</v>
      </c>
      <c r="CH9" s="22">
        <v>40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326.3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44</v>
      </c>
      <c r="C10" s="32">
        <v>50</v>
      </c>
      <c r="D10" s="32">
        <v>42</v>
      </c>
      <c r="E10" s="32">
        <v>36</v>
      </c>
      <c r="F10" s="32">
        <v>35</v>
      </c>
      <c r="G10" s="32">
        <v>43</v>
      </c>
      <c r="H10" s="32">
        <v>50</v>
      </c>
      <c r="I10" s="32">
        <v>39</v>
      </c>
      <c r="J10" s="32">
        <v>38</v>
      </c>
      <c r="K10" s="32">
        <v>40</v>
      </c>
      <c r="L10" s="32">
        <v>35</v>
      </c>
      <c r="M10" s="32">
        <v>30</v>
      </c>
      <c r="N10" s="32">
        <v>39</v>
      </c>
      <c r="O10" s="32">
        <v>42</v>
      </c>
      <c r="P10" s="32">
        <v>51</v>
      </c>
      <c r="Q10" s="32">
        <v>47</v>
      </c>
      <c r="R10" s="32">
        <v>48</v>
      </c>
      <c r="S10" s="32">
        <v>61</v>
      </c>
      <c r="T10" s="32">
        <v>50</v>
      </c>
      <c r="U10" s="32">
        <v>65</v>
      </c>
      <c r="V10" s="32">
        <v>65</v>
      </c>
      <c r="W10" s="32">
        <v>64</v>
      </c>
      <c r="X10" s="32">
        <v>64</v>
      </c>
      <c r="Y10" s="32">
        <v>65</v>
      </c>
      <c r="Z10" s="32">
        <v>65</v>
      </c>
      <c r="AA10" s="32">
        <v>64</v>
      </c>
      <c r="AB10" s="32">
        <v>64</v>
      </c>
      <c r="AC10" s="32">
        <v>63</v>
      </c>
      <c r="AD10" s="32">
        <v>32</v>
      </c>
      <c r="AE10" s="32">
        <v>31</v>
      </c>
      <c r="AF10" s="32">
        <v>31</v>
      </c>
      <c r="AG10" s="32">
        <v>31</v>
      </c>
      <c r="AH10" s="32">
        <v>32</v>
      </c>
      <c r="AI10" s="22">
        <v>31</v>
      </c>
      <c r="AJ10" s="22">
        <v>31</v>
      </c>
      <c r="AK10" s="22">
        <v>32</v>
      </c>
      <c r="AL10" s="22">
        <v>31</v>
      </c>
      <c r="AM10" s="22">
        <v>31</v>
      </c>
      <c r="AN10" s="22">
        <v>32</v>
      </c>
      <c r="AO10" s="22">
        <v>31</v>
      </c>
      <c r="AP10" s="22">
        <v>31</v>
      </c>
      <c r="AQ10" s="22">
        <v>31</v>
      </c>
      <c r="AR10" s="22">
        <v>32</v>
      </c>
      <c r="AS10" s="22">
        <v>31</v>
      </c>
      <c r="AT10" s="22">
        <v>32</v>
      </c>
      <c r="AU10" s="22">
        <v>31</v>
      </c>
      <c r="AV10" s="22">
        <v>31</v>
      </c>
      <c r="AW10" s="22">
        <v>32</v>
      </c>
      <c r="AX10" s="22">
        <v>32</v>
      </c>
      <c r="AY10" s="22">
        <v>31</v>
      </c>
      <c r="AZ10" s="22">
        <v>31</v>
      </c>
      <c r="BA10" s="22">
        <v>31</v>
      </c>
      <c r="BB10" s="22">
        <v>31</v>
      </c>
      <c r="BC10" s="23">
        <v>31</v>
      </c>
      <c r="BD10" s="22">
        <v>31</v>
      </c>
      <c r="BE10" s="22">
        <v>31</v>
      </c>
      <c r="BF10" s="22">
        <v>31</v>
      </c>
      <c r="BG10" s="22">
        <v>50</v>
      </c>
      <c r="BH10" s="22">
        <v>49</v>
      </c>
      <c r="BI10" s="22">
        <v>49</v>
      </c>
      <c r="BJ10" s="22">
        <v>50</v>
      </c>
      <c r="BK10" s="22">
        <v>58</v>
      </c>
      <c r="BL10" s="22">
        <v>85</v>
      </c>
      <c r="BM10" s="22">
        <v>103</v>
      </c>
      <c r="BN10" s="23">
        <v>119</v>
      </c>
      <c r="BO10" s="22">
        <v>116</v>
      </c>
      <c r="BP10" s="23">
        <v>113</v>
      </c>
      <c r="BQ10" s="23">
        <v>95</v>
      </c>
      <c r="BR10" s="22">
        <v>80</v>
      </c>
      <c r="BS10" s="23">
        <v>77</v>
      </c>
      <c r="BT10" s="22">
        <v>79</v>
      </c>
      <c r="BU10" s="23">
        <v>106</v>
      </c>
      <c r="BV10" s="22">
        <v>107</v>
      </c>
      <c r="BW10" s="22">
        <v>146</v>
      </c>
      <c r="BX10" s="23">
        <v>129</v>
      </c>
      <c r="BY10" s="22">
        <v>148</v>
      </c>
      <c r="BZ10" s="23">
        <v>131</v>
      </c>
      <c r="CA10" s="23">
        <v>72</v>
      </c>
      <c r="CB10" s="22">
        <v>75</v>
      </c>
      <c r="CC10" s="22">
        <v>70</v>
      </c>
      <c r="CD10" s="22">
        <v>67</v>
      </c>
      <c r="CE10" s="22">
        <v>65</v>
      </c>
      <c r="CF10" s="22">
        <v>63</v>
      </c>
      <c r="CG10" s="22">
        <v>65</v>
      </c>
      <c r="CH10" s="22">
        <v>67</v>
      </c>
      <c r="CI10" s="22">
        <v>83</v>
      </c>
      <c r="CJ10" s="22">
        <v>84</v>
      </c>
      <c r="CK10" s="22">
        <v>83</v>
      </c>
      <c r="CL10" s="22">
        <v>81</v>
      </c>
      <c r="CM10" s="22">
        <v>55</v>
      </c>
      <c r="CN10" s="22">
        <v>56</v>
      </c>
      <c r="CO10" s="22">
        <v>55</v>
      </c>
      <c r="CP10" s="22">
        <v>54</v>
      </c>
      <c r="CQ10" s="22">
        <v>31</v>
      </c>
      <c r="CR10" s="22">
        <v>31</v>
      </c>
      <c r="CS10" s="22">
        <v>48</v>
      </c>
      <c r="CT10" s="26">
        <v>1340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0</v>
      </c>
      <c r="C11" s="33">
        <v>0</v>
      </c>
      <c r="D11" s="32">
        <v>0</v>
      </c>
      <c r="E11" s="32">
        <v>0</v>
      </c>
      <c r="F11" s="33">
        <v>0</v>
      </c>
      <c r="G11" s="32">
        <v>33</v>
      </c>
      <c r="H11" s="32">
        <v>50</v>
      </c>
      <c r="I11" s="33">
        <v>66</v>
      </c>
      <c r="J11" s="32">
        <v>65</v>
      </c>
      <c r="K11" s="33">
        <v>67</v>
      </c>
      <c r="L11" s="32">
        <v>63</v>
      </c>
      <c r="M11" s="32">
        <v>63</v>
      </c>
      <c r="N11" s="32">
        <v>20</v>
      </c>
      <c r="O11" s="32">
        <v>24</v>
      </c>
      <c r="P11" s="32">
        <v>25</v>
      </c>
      <c r="Q11" s="32">
        <v>37</v>
      </c>
      <c r="R11" s="32">
        <v>40</v>
      </c>
      <c r="S11" s="32">
        <v>44</v>
      </c>
      <c r="T11" s="32">
        <v>49</v>
      </c>
      <c r="U11" s="33">
        <v>67</v>
      </c>
      <c r="V11" s="32">
        <v>108</v>
      </c>
      <c r="W11" s="32">
        <v>82</v>
      </c>
      <c r="X11" s="33">
        <v>96</v>
      </c>
      <c r="Y11" s="32">
        <v>115</v>
      </c>
      <c r="Z11" s="33">
        <v>102</v>
      </c>
      <c r="AA11" s="32">
        <v>98</v>
      </c>
      <c r="AB11" s="33">
        <v>62</v>
      </c>
      <c r="AC11" s="33">
        <v>101</v>
      </c>
      <c r="AD11" s="32">
        <v>99</v>
      </c>
      <c r="AE11" s="32">
        <v>97</v>
      </c>
      <c r="AF11" s="32">
        <v>83</v>
      </c>
      <c r="AG11" s="32">
        <v>62</v>
      </c>
      <c r="AH11" s="32">
        <v>72</v>
      </c>
      <c r="AI11" s="22">
        <v>77</v>
      </c>
      <c r="AJ11" s="22">
        <v>76</v>
      </c>
      <c r="AK11" s="22">
        <v>78</v>
      </c>
      <c r="AL11" s="23">
        <v>85</v>
      </c>
      <c r="AM11" s="22">
        <v>74</v>
      </c>
      <c r="AN11" s="22">
        <v>93</v>
      </c>
      <c r="AO11" s="23">
        <v>73</v>
      </c>
      <c r="AP11" s="23">
        <v>64</v>
      </c>
      <c r="AQ11" s="22">
        <v>86</v>
      </c>
      <c r="AR11" s="22">
        <v>74</v>
      </c>
      <c r="AS11" s="22">
        <v>100</v>
      </c>
      <c r="AT11" s="22">
        <v>87</v>
      </c>
      <c r="AU11" s="22">
        <v>84</v>
      </c>
      <c r="AV11" s="22">
        <v>90</v>
      </c>
      <c r="AW11" s="22">
        <v>73</v>
      </c>
      <c r="AX11" s="22">
        <v>75</v>
      </c>
      <c r="AY11" s="22">
        <v>88</v>
      </c>
      <c r="AZ11" s="22">
        <v>81</v>
      </c>
      <c r="BA11" s="22">
        <v>77</v>
      </c>
      <c r="BB11" s="22">
        <v>88</v>
      </c>
      <c r="BC11" s="23">
        <v>83</v>
      </c>
      <c r="BD11" s="22">
        <v>82</v>
      </c>
      <c r="BE11" s="22">
        <v>94</v>
      </c>
      <c r="BF11" s="22">
        <v>85</v>
      </c>
      <c r="BG11" s="22">
        <v>86</v>
      </c>
      <c r="BH11" s="22">
        <v>108</v>
      </c>
      <c r="BI11" s="23">
        <v>87</v>
      </c>
      <c r="BJ11" s="22">
        <v>104</v>
      </c>
      <c r="BK11" s="22">
        <v>100</v>
      </c>
      <c r="BL11" s="22">
        <v>120</v>
      </c>
      <c r="BM11" s="22">
        <v>130</v>
      </c>
      <c r="BN11" s="22">
        <v>116</v>
      </c>
      <c r="BO11" s="22">
        <v>94</v>
      </c>
      <c r="BP11" s="23">
        <v>79</v>
      </c>
      <c r="BQ11" s="23">
        <v>64</v>
      </c>
      <c r="BR11" s="22">
        <v>85</v>
      </c>
      <c r="BS11" s="23">
        <v>105</v>
      </c>
      <c r="BT11" s="22">
        <v>112</v>
      </c>
      <c r="BU11" s="23">
        <v>73</v>
      </c>
      <c r="BV11" s="23">
        <v>117</v>
      </c>
      <c r="BW11" s="22">
        <v>143</v>
      </c>
      <c r="BX11" s="23">
        <v>143</v>
      </c>
      <c r="BY11" s="22">
        <v>139</v>
      </c>
      <c r="BZ11" s="23">
        <v>134</v>
      </c>
      <c r="CA11" s="23">
        <v>139</v>
      </c>
      <c r="CB11" s="22">
        <v>112</v>
      </c>
      <c r="CC11" s="23">
        <v>81</v>
      </c>
      <c r="CD11" s="22">
        <v>128</v>
      </c>
      <c r="CE11" s="23">
        <v>175</v>
      </c>
      <c r="CF11" s="22">
        <v>164</v>
      </c>
      <c r="CG11" s="22">
        <v>164</v>
      </c>
      <c r="CH11" s="22">
        <v>162</v>
      </c>
      <c r="CI11" s="22">
        <v>151</v>
      </c>
      <c r="CJ11" s="22">
        <v>150</v>
      </c>
      <c r="CK11" s="22">
        <v>136</v>
      </c>
      <c r="CL11" s="22">
        <v>112</v>
      </c>
      <c r="CM11" s="22">
        <v>108</v>
      </c>
      <c r="CN11" s="22">
        <v>82</v>
      </c>
      <c r="CO11" s="22">
        <v>64</v>
      </c>
      <c r="CP11" s="22">
        <v>55</v>
      </c>
      <c r="CQ11" s="22">
        <v>66</v>
      </c>
      <c r="CR11" s="22">
        <v>45</v>
      </c>
      <c r="CS11" s="22">
        <v>45</v>
      </c>
      <c r="CT11" s="26">
        <v>2004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47</v>
      </c>
      <c r="C12" s="32">
        <v>47</v>
      </c>
      <c r="D12" s="32">
        <v>45</v>
      </c>
      <c r="E12" s="32">
        <v>45</v>
      </c>
      <c r="F12" s="32">
        <v>45</v>
      </c>
      <c r="G12" s="32">
        <v>20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46</v>
      </c>
      <c r="X12" s="32">
        <v>92</v>
      </c>
      <c r="Y12" s="32">
        <v>117</v>
      </c>
      <c r="Z12" s="32">
        <v>117</v>
      </c>
      <c r="AA12" s="32">
        <v>117</v>
      </c>
      <c r="AB12" s="32">
        <v>117</v>
      </c>
      <c r="AC12" s="32">
        <v>45</v>
      </c>
      <c r="AD12" s="32">
        <v>45</v>
      </c>
      <c r="AE12" s="32">
        <v>45</v>
      </c>
      <c r="AF12" s="32">
        <v>45</v>
      </c>
      <c r="AG12" s="32">
        <v>45</v>
      </c>
      <c r="AH12" s="32">
        <v>45</v>
      </c>
      <c r="AI12" s="22">
        <v>45</v>
      </c>
      <c r="AJ12" s="22">
        <v>45</v>
      </c>
      <c r="AK12" s="22">
        <v>45</v>
      </c>
      <c r="AL12" s="22">
        <v>45</v>
      </c>
      <c r="AM12" s="22">
        <v>45</v>
      </c>
      <c r="AN12" s="22">
        <v>45</v>
      </c>
      <c r="AO12" s="22">
        <v>45</v>
      </c>
      <c r="AP12" s="22">
        <v>45</v>
      </c>
      <c r="AQ12" s="22">
        <v>45</v>
      </c>
      <c r="AR12" s="22">
        <v>45</v>
      </c>
      <c r="AS12" s="22">
        <v>45</v>
      </c>
      <c r="AT12" s="22">
        <v>45</v>
      </c>
      <c r="AU12" s="22">
        <v>45</v>
      </c>
      <c r="AV12" s="22">
        <v>45</v>
      </c>
      <c r="AW12" s="22">
        <v>45</v>
      </c>
      <c r="AX12" s="22">
        <v>45</v>
      </c>
      <c r="AY12" s="22">
        <v>45</v>
      </c>
      <c r="AZ12" s="22">
        <v>47</v>
      </c>
      <c r="BA12" s="22">
        <v>47</v>
      </c>
      <c r="BB12" s="22">
        <v>47</v>
      </c>
      <c r="BC12" s="22">
        <v>46</v>
      </c>
      <c r="BD12" s="22">
        <v>47</v>
      </c>
      <c r="BE12" s="22">
        <v>45</v>
      </c>
      <c r="BF12" s="22">
        <v>46</v>
      </c>
      <c r="BG12" s="22">
        <v>46</v>
      </c>
      <c r="BH12" s="22">
        <v>46</v>
      </c>
      <c r="BI12" s="22">
        <v>46</v>
      </c>
      <c r="BJ12" s="22">
        <v>46</v>
      </c>
      <c r="BK12" s="22">
        <v>46</v>
      </c>
      <c r="BL12" s="23">
        <v>46</v>
      </c>
      <c r="BM12" s="22">
        <v>46</v>
      </c>
      <c r="BN12" s="23">
        <v>46</v>
      </c>
      <c r="BO12" s="22">
        <v>46</v>
      </c>
      <c r="BP12" s="22">
        <v>46</v>
      </c>
      <c r="BQ12" s="23">
        <v>46</v>
      </c>
      <c r="BR12" s="22">
        <v>46</v>
      </c>
      <c r="BS12" s="22">
        <v>46</v>
      </c>
      <c r="BT12" s="22">
        <v>46</v>
      </c>
      <c r="BU12" s="23">
        <v>46</v>
      </c>
      <c r="BV12" s="22">
        <v>46</v>
      </c>
      <c r="BW12" s="22">
        <v>93</v>
      </c>
      <c r="BX12" s="23">
        <v>114</v>
      </c>
      <c r="BY12" s="22">
        <v>114</v>
      </c>
      <c r="BZ12" s="23">
        <v>114</v>
      </c>
      <c r="CA12" s="23">
        <v>114</v>
      </c>
      <c r="CB12" s="22">
        <v>110</v>
      </c>
      <c r="CC12" s="23">
        <v>112</v>
      </c>
      <c r="CD12" s="22">
        <v>92</v>
      </c>
      <c r="CE12" s="23">
        <v>56</v>
      </c>
      <c r="CF12" s="22">
        <v>56</v>
      </c>
      <c r="CG12" s="22">
        <v>56</v>
      </c>
      <c r="CH12" s="22">
        <v>55</v>
      </c>
      <c r="CI12" s="22">
        <v>57</v>
      </c>
      <c r="CJ12" s="22">
        <v>57</v>
      </c>
      <c r="CK12" s="22">
        <v>57</v>
      </c>
      <c r="CL12" s="22">
        <v>46</v>
      </c>
      <c r="CM12" s="22">
        <v>46</v>
      </c>
      <c r="CN12" s="22">
        <v>46</v>
      </c>
      <c r="CO12" s="22">
        <v>46</v>
      </c>
      <c r="CP12" s="22">
        <v>46</v>
      </c>
      <c r="CQ12" s="22">
        <v>46</v>
      </c>
      <c r="CR12" s="22">
        <v>46</v>
      </c>
      <c r="CS12" s="22">
        <v>0</v>
      </c>
      <c r="CT12" s="26">
        <v>1143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20</v>
      </c>
      <c r="O13" s="32">
        <v>20</v>
      </c>
      <c r="P13" s="32">
        <v>19</v>
      </c>
      <c r="Q13" s="32">
        <v>20</v>
      </c>
      <c r="R13" s="32">
        <v>19</v>
      </c>
      <c r="S13" s="32">
        <v>20</v>
      </c>
      <c r="T13" s="32">
        <v>19</v>
      </c>
      <c r="U13" s="32">
        <v>19</v>
      </c>
      <c r="V13" s="32">
        <v>19</v>
      </c>
      <c r="W13" s="32">
        <v>19</v>
      </c>
      <c r="X13" s="32">
        <v>20</v>
      </c>
      <c r="Y13" s="32">
        <v>20</v>
      </c>
      <c r="Z13" s="32">
        <v>20</v>
      </c>
      <c r="AA13" s="32">
        <v>20</v>
      </c>
      <c r="AB13" s="32">
        <v>21</v>
      </c>
      <c r="AC13" s="32">
        <v>20</v>
      </c>
      <c r="AD13" s="32">
        <v>21</v>
      </c>
      <c r="AE13" s="32">
        <v>21</v>
      </c>
      <c r="AF13" s="32">
        <v>20</v>
      </c>
      <c r="AG13" s="32">
        <v>20</v>
      </c>
      <c r="AH13" s="32">
        <v>21</v>
      </c>
      <c r="AI13" s="22">
        <v>21</v>
      </c>
      <c r="AJ13" s="22">
        <v>21</v>
      </c>
      <c r="AK13" s="22">
        <v>20</v>
      </c>
      <c r="AL13" s="22">
        <v>20</v>
      </c>
      <c r="AM13" s="22">
        <v>20</v>
      </c>
      <c r="AN13" s="22">
        <v>21</v>
      </c>
      <c r="AO13" s="22">
        <v>21</v>
      </c>
      <c r="AP13" s="22">
        <v>21</v>
      </c>
      <c r="AQ13" s="22">
        <v>20</v>
      </c>
      <c r="AR13" s="22">
        <v>20</v>
      </c>
      <c r="AS13" s="22">
        <v>20</v>
      </c>
      <c r="AT13" s="22">
        <v>19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3">
        <v>20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20</v>
      </c>
      <c r="CR13" s="22">
        <v>21</v>
      </c>
      <c r="CS13" s="22">
        <v>20</v>
      </c>
      <c r="CT13" s="26">
        <v>479.5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19</v>
      </c>
      <c r="S14" s="32">
        <v>20</v>
      </c>
      <c r="T14" s="32">
        <v>38</v>
      </c>
      <c r="U14" s="32">
        <v>38</v>
      </c>
      <c r="V14" s="32">
        <v>38</v>
      </c>
      <c r="W14" s="32">
        <v>38</v>
      </c>
      <c r="X14" s="32">
        <v>38</v>
      </c>
      <c r="Y14" s="32">
        <v>38</v>
      </c>
      <c r="Z14" s="32">
        <v>38</v>
      </c>
      <c r="AA14" s="32">
        <v>38</v>
      </c>
      <c r="AB14" s="32">
        <v>38</v>
      </c>
      <c r="AC14" s="32">
        <v>38</v>
      </c>
      <c r="AD14" s="32">
        <v>38</v>
      </c>
      <c r="AE14" s="32">
        <v>19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438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40</v>
      </c>
      <c r="C16" s="32">
        <v>30</v>
      </c>
      <c r="D16" s="32">
        <v>30</v>
      </c>
      <c r="E16" s="32">
        <v>61</v>
      </c>
      <c r="F16" s="32">
        <v>61</v>
      </c>
      <c r="G16" s="32">
        <v>30</v>
      </c>
      <c r="H16" s="32">
        <v>9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10</v>
      </c>
      <c r="U16" s="32">
        <v>10</v>
      </c>
      <c r="V16" s="32">
        <v>10</v>
      </c>
      <c r="W16" s="32">
        <v>30</v>
      </c>
      <c r="X16" s="32">
        <v>30</v>
      </c>
      <c r="Y16" s="32">
        <v>30</v>
      </c>
      <c r="Z16" s="32">
        <v>61</v>
      </c>
      <c r="AA16" s="32">
        <v>61</v>
      </c>
      <c r="AB16" s="32">
        <v>61</v>
      </c>
      <c r="AC16" s="32">
        <v>29</v>
      </c>
      <c r="AD16" s="32">
        <v>29</v>
      </c>
      <c r="AE16" s="32">
        <v>29</v>
      </c>
      <c r="AF16" s="32">
        <v>29</v>
      </c>
      <c r="AG16" s="32">
        <v>29</v>
      </c>
      <c r="AH16" s="32">
        <v>29</v>
      </c>
      <c r="AI16" s="22">
        <v>29</v>
      </c>
      <c r="AJ16" s="23">
        <v>29</v>
      </c>
      <c r="AK16" s="22">
        <v>29</v>
      </c>
      <c r="AL16" s="23">
        <v>29</v>
      </c>
      <c r="AM16" s="22">
        <v>29</v>
      </c>
      <c r="AN16" s="22">
        <v>29</v>
      </c>
      <c r="AO16" s="23">
        <v>29</v>
      </c>
      <c r="AP16" s="23">
        <v>29</v>
      </c>
      <c r="AQ16" s="22">
        <v>29</v>
      </c>
      <c r="AR16" s="22">
        <v>29</v>
      </c>
      <c r="AS16" s="23">
        <v>29</v>
      </c>
      <c r="AT16" s="22">
        <v>29</v>
      </c>
      <c r="AU16" s="22">
        <v>29</v>
      </c>
      <c r="AV16" s="22">
        <v>29</v>
      </c>
      <c r="AW16" s="22">
        <v>29</v>
      </c>
      <c r="AX16" s="23">
        <v>29</v>
      </c>
      <c r="AY16" s="23">
        <v>29</v>
      </c>
      <c r="AZ16" s="22">
        <v>29</v>
      </c>
      <c r="BA16" s="22">
        <v>29</v>
      </c>
      <c r="BB16" s="22">
        <v>29</v>
      </c>
      <c r="BC16" s="23">
        <v>29</v>
      </c>
      <c r="BD16" s="22">
        <v>29</v>
      </c>
      <c r="BE16" s="23">
        <v>29</v>
      </c>
      <c r="BF16" s="22">
        <v>29</v>
      </c>
      <c r="BG16" s="23">
        <v>39</v>
      </c>
      <c r="BH16" s="22">
        <v>59</v>
      </c>
      <c r="BI16" s="23">
        <v>80</v>
      </c>
      <c r="BJ16" s="23">
        <v>80</v>
      </c>
      <c r="BK16" s="22">
        <v>80</v>
      </c>
      <c r="BL16" s="23">
        <v>81</v>
      </c>
      <c r="BM16" s="22">
        <v>80</v>
      </c>
      <c r="BN16" s="23">
        <v>80</v>
      </c>
      <c r="BO16" s="22">
        <v>80</v>
      </c>
      <c r="BP16" s="23">
        <v>80</v>
      </c>
      <c r="BQ16" s="23">
        <v>80</v>
      </c>
      <c r="BR16" s="22">
        <v>80</v>
      </c>
      <c r="BS16" s="23">
        <v>80</v>
      </c>
      <c r="BT16" s="22">
        <v>80</v>
      </c>
      <c r="BU16" s="23">
        <v>99</v>
      </c>
      <c r="BV16" s="23">
        <v>99</v>
      </c>
      <c r="BW16" s="22">
        <v>99</v>
      </c>
      <c r="BX16" s="23">
        <v>99</v>
      </c>
      <c r="BY16" s="22">
        <v>99</v>
      </c>
      <c r="BZ16" s="23">
        <v>99</v>
      </c>
      <c r="CA16" s="23">
        <v>99</v>
      </c>
      <c r="CB16" s="22">
        <v>99</v>
      </c>
      <c r="CC16" s="23">
        <v>99</v>
      </c>
      <c r="CD16" s="22">
        <v>99</v>
      </c>
      <c r="CE16" s="23">
        <v>99</v>
      </c>
      <c r="CF16" s="22">
        <v>99</v>
      </c>
      <c r="CG16" s="22">
        <v>90</v>
      </c>
      <c r="CH16" s="23">
        <v>60</v>
      </c>
      <c r="CI16" s="22">
        <v>79</v>
      </c>
      <c r="CJ16" s="22">
        <v>59</v>
      </c>
      <c r="CK16" s="22">
        <v>49</v>
      </c>
      <c r="CL16" s="23">
        <v>40</v>
      </c>
      <c r="CM16" s="22">
        <v>30</v>
      </c>
      <c r="CN16" s="22">
        <v>30</v>
      </c>
      <c r="CO16" s="22">
        <v>30</v>
      </c>
      <c r="CP16" s="22">
        <v>9</v>
      </c>
      <c r="CQ16" s="22">
        <v>9</v>
      </c>
      <c r="CR16" s="22">
        <v>9</v>
      </c>
      <c r="CS16" s="22">
        <v>0</v>
      </c>
      <c r="CT16" s="26">
        <v>1058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26</v>
      </c>
      <c r="BO17" s="22">
        <v>26</v>
      </c>
      <c r="BP17" s="22">
        <v>26</v>
      </c>
      <c r="BQ17" s="22">
        <v>64</v>
      </c>
      <c r="BR17" s="22">
        <v>63</v>
      </c>
      <c r="BS17" s="22">
        <v>63</v>
      </c>
      <c r="BT17" s="22">
        <v>63</v>
      </c>
      <c r="BU17" s="22">
        <v>63</v>
      </c>
      <c r="BV17" s="22">
        <v>65</v>
      </c>
      <c r="BW17" s="22">
        <v>64</v>
      </c>
      <c r="BX17" s="22">
        <v>64</v>
      </c>
      <c r="BY17" s="22">
        <v>64</v>
      </c>
      <c r="BZ17" s="22">
        <v>64</v>
      </c>
      <c r="CA17" s="22">
        <v>74</v>
      </c>
      <c r="CB17" s="22">
        <v>76</v>
      </c>
      <c r="CC17" s="22">
        <v>75</v>
      </c>
      <c r="CD17" s="22">
        <v>75</v>
      </c>
      <c r="CE17" s="22">
        <v>75</v>
      </c>
      <c r="CF17" s="22">
        <v>70</v>
      </c>
      <c r="CG17" s="22">
        <v>63</v>
      </c>
      <c r="CH17" s="22">
        <v>64</v>
      </c>
      <c r="CI17" s="22">
        <v>64</v>
      </c>
      <c r="CJ17" s="22">
        <v>63</v>
      </c>
      <c r="CK17" s="22">
        <v>39</v>
      </c>
      <c r="CL17" s="22">
        <v>30</v>
      </c>
      <c r="CM17" s="22">
        <v>30</v>
      </c>
      <c r="CN17" s="22">
        <v>30</v>
      </c>
      <c r="CO17" s="22">
        <v>25</v>
      </c>
      <c r="CP17" s="22">
        <v>25</v>
      </c>
      <c r="CQ17" s="22">
        <v>0</v>
      </c>
      <c r="CR17" s="22">
        <v>0</v>
      </c>
      <c r="CS17" s="22">
        <v>0</v>
      </c>
      <c r="CT17" s="26">
        <v>402.9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0</v>
      </c>
    </row>
    <row r="19" spans="1:103" x14ac:dyDescent="0.25">
      <c r="A19" s="9" t="s">
        <v>194</v>
      </c>
      <c r="B19" s="33">
        <v>268</v>
      </c>
      <c r="C19" s="33">
        <v>266</v>
      </c>
      <c r="D19" s="32">
        <v>268</v>
      </c>
      <c r="E19" s="32">
        <v>268</v>
      </c>
      <c r="F19" s="33">
        <v>267</v>
      </c>
      <c r="G19" s="32">
        <v>267</v>
      </c>
      <c r="H19" s="32">
        <v>266</v>
      </c>
      <c r="I19" s="33">
        <v>268</v>
      </c>
      <c r="J19" s="32">
        <v>268</v>
      </c>
      <c r="K19" s="33">
        <v>269</v>
      </c>
      <c r="L19" s="32">
        <v>269</v>
      </c>
      <c r="M19" s="32">
        <v>269</v>
      </c>
      <c r="N19" s="33">
        <v>270</v>
      </c>
      <c r="O19" s="32">
        <v>268</v>
      </c>
      <c r="P19" s="33">
        <v>269</v>
      </c>
      <c r="Q19" s="33">
        <v>267</v>
      </c>
      <c r="R19" s="32">
        <v>266</v>
      </c>
      <c r="S19" s="33">
        <v>268</v>
      </c>
      <c r="T19" s="32">
        <v>266</v>
      </c>
      <c r="U19" s="33">
        <v>267</v>
      </c>
      <c r="V19" s="32">
        <v>266</v>
      </c>
      <c r="W19" s="32">
        <v>271</v>
      </c>
      <c r="X19" s="33">
        <v>269</v>
      </c>
      <c r="Y19" s="32">
        <v>269</v>
      </c>
      <c r="Z19" s="33">
        <v>268</v>
      </c>
      <c r="AA19" s="32">
        <v>268</v>
      </c>
      <c r="AB19" s="33">
        <v>270</v>
      </c>
      <c r="AC19" s="33">
        <v>271</v>
      </c>
      <c r="AD19" s="32">
        <v>269</v>
      </c>
      <c r="AE19" s="33">
        <v>269</v>
      </c>
      <c r="AF19" s="32">
        <v>270</v>
      </c>
      <c r="AG19" s="33">
        <v>268</v>
      </c>
      <c r="AH19" s="33">
        <v>267</v>
      </c>
      <c r="AI19" s="22">
        <v>269</v>
      </c>
      <c r="AJ19" s="23">
        <v>270</v>
      </c>
      <c r="AK19" s="22">
        <v>268</v>
      </c>
      <c r="AL19" s="23">
        <v>270</v>
      </c>
      <c r="AM19" s="22">
        <v>266</v>
      </c>
      <c r="AN19" s="22">
        <v>270</v>
      </c>
      <c r="AO19" s="23">
        <v>270</v>
      </c>
      <c r="AP19" s="23">
        <v>269</v>
      </c>
      <c r="AQ19" s="22">
        <v>266</v>
      </c>
      <c r="AR19" s="22">
        <v>269</v>
      </c>
      <c r="AS19" s="23">
        <v>273</v>
      </c>
      <c r="AT19" s="22">
        <v>271</v>
      </c>
      <c r="AU19" s="22">
        <v>268</v>
      </c>
      <c r="AV19" s="22">
        <v>271</v>
      </c>
      <c r="AW19" s="22">
        <v>270</v>
      </c>
      <c r="AX19" s="23">
        <v>269</v>
      </c>
      <c r="AY19" s="23">
        <v>268</v>
      </c>
      <c r="AZ19" s="22">
        <v>271</v>
      </c>
      <c r="BA19" s="23">
        <v>274</v>
      </c>
      <c r="BB19" s="23">
        <v>270</v>
      </c>
      <c r="BC19" s="23">
        <v>269</v>
      </c>
      <c r="BD19" s="22">
        <v>266</v>
      </c>
      <c r="BE19" s="23">
        <v>270</v>
      </c>
      <c r="BF19" s="22">
        <v>269</v>
      </c>
      <c r="BG19" s="23">
        <v>271</v>
      </c>
      <c r="BH19" s="22">
        <v>271</v>
      </c>
      <c r="BI19" s="23">
        <v>271</v>
      </c>
      <c r="BJ19" s="23">
        <v>271</v>
      </c>
      <c r="BK19" s="22">
        <v>270</v>
      </c>
      <c r="BL19" s="23">
        <v>271</v>
      </c>
      <c r="BM19" s="22">
        <v>269</v>
      </c>
      <c r="BN19" s="23">
        <v>270</v>
      </c>
      <c r="BO19" s="22">
        <v>268</v>
      </c>
      <c r="BP19" s="23">
        <v>269</v>
      </c>
      <c r="BQ19" s="23">
        <v>269</v>
      </c>
      <c r="BR19" s="22">
        <v>270</v>
      </c>
      <c r="BS19" s="23">
        <v>268</v>
      </c>
      <c r="BT19" s="22">
        <v>267</v>
      </c>
      <c r="BU19" s="23">
        <v>267</v>
      </c>
      <c r="BV19" s="23">
        <v>269</v>
      </c>
      <c r="BW19" s="22">
        <v>270</v>
      </c>
      <c r="BX19" s="23">
        <v>269</v>
      </c>
      <c r="BY19" s="22">
        <v>269</v>
      </c>
      <c r="BZ19" s="23">
        <v>269</v>
      </c>
      <c r="CA19" s="23">
        <v>269</v>
      </c>
      <c r="CB19" s="22">
        <v>269</v>
      </c>
      <c r="CC19" s="23">
        <v>269</v>
      </c>
      <c r="CD19" s="22">
        <v>270</v>
      </c>
      <c r="CE19" s="23">
        <v>269</v>
      </c>
      <c r="CF19" s="22">
        <v>270</v>
      </c>
      <c r="CG19" s="22">
        <v>267</v>
      </c>
      <c r="CH19" s="23">
        <v>269</v>
      </c>
      <c r="CI19" s="22">
        <v>267</v>
      </c>
      <c r="CJ19" s="23">
        <v>268</v>
      </c>
      <c r="CK19" s="22">
        <v>267</v>
      </c>
      <c r="CL19" s="23">
        <v>269</v>
      </c>
      <c r="CM19" s="23">
        <v>270</v>
      </c>
      <c r="CN19" s="22">
        <v>270</v>
      </c>
      <c r="CO19" s="23">
        <v>271</v>
      </c>
      <c r="CP19" s="22">
        <v>270</v>
      </c>
      <c r="CQ19" s="23">
        <v>270</v>
      </c>
      <c r="CR19" s="23">
        <v>270</v>
      </c>
      <c r="CS19" s="22">
        <v>269</v>
      </c>
      <c r="CT19" s="26">
        <v>6467.9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270</v>
      </c>
      <c r="C20" s="33">
        <v>270</v>
      </c>
      <c r="D20" s="32">
        <v>269</v>
      </c>
      <c r="E20" s="32">
        <v>270</v>
      </c>
      <c r="F20" s="33">
        <v>271</v>
      </c>
      <c r="G20" s="32">
        <v>270</v>
      </c>
      <c r="H20" s="32">
        <v>270</v>
      </c>
      <c r="I20" s="33">
        <v>270</v>
      </c>
      <c r="J20" s="32">
        <v>270</v>
      </c>
      <c r="K20" s="33">
        <v>270</v>
      </c>
      <c r="L20" s="32">
        <v>271</v>
      </c>
      <c r="M20" s="32">
        <v>269</v>
      </c>
      <c r="N20" s="33">
        <v>270</v>
      </c>
      <c r="O20" s="32">
        <v>270</v>
      </c>
      <c r="P20" s="33">
        <v>271</v>
      </c>
      <c r="Q20" s="33">
        <v>271</v>
      </c>
      <c r="R20" s="32">
        <v>270</v>
      </c>
      <c r="S20" s="33">
        <v>270</v>
      </c>
      <c r="T20" s="32">
        <v>271</v>
      </c>
      <c r="U20" s="33">
        <v>270</v>
      </c>
      <c r="V20" s="32">
        <v>270</v>
      </c>
      <c r="W20" s="32">
        <v>270</v>
      </c>
      <c r="X20" s="33">
        <v>269</v>
      </c>
      <c r="Y20" s="32">
        <v>271</v>
      </c>
      <c r="Z20" s="33">
        <v>270</v>
      </c>
      <c r="AA20" s="32">
        <v>270</v>
      </c>
      <c r="AB20" s="33">
        <v>270</v>
      </c>
      <c r="AC20" s="33">
        <v>270</v>
      </c>
      <c r="AD20" s="32">
        <v>270</v>
      </c>
      <c r="AE20" s="33">
        <v>270</v>
      </c>
      <c r="AF20" s="32">
        <v>270</v>
      </c>
      <c r="AG20" s="33">
        <v>270</v>
      </c>
      <c r="AH20" s="33">
        <v>270</v>
      </c>
      <c r="AI20" s="22">
        <v>271</v>
      </c>
      <c r="AJ20" s="23">
        <v>270</v>
      </c>
      <c r="AK20" s="22">
        <v>269</v>
      </c>
      <c r="AL20" s="23">
        <v>270</v>
      </c>
      <c r="AM20" s="22">
        <v>270</v>
      </c>
      <c r="AN20" s="22">
        <v>271</v>
      </c>
      <c r="AO20" s="23">
        <v>270</v>
      </c>
      <c r="AP20" s="23">
        <v>270</v>
      </c>
      <c r="AQ20" s="22">
        <v>270</v>
      </c>
      <c r="AR20" s="22">
        <v>272</v>
      </c>
      <c r="AS20" s="23">
        <v>272</v>
      </c>
      <c r="AT20" s="22">
        <v>272</v>
      </c>
      <c r="AU20" s="22">
        <v>271</v>
      </c>
      <c r="AV20" s="22">
        <v>272</v>
      </c>
      <c r="AW20" s="22">
        <v>271</v>
      </c>
      <c r="AX20" s="23">
        <v>270</v>
      </c>
      <c r="AY20" s="23">
        <v>272</v>
      </c>
      <c r="AZ20" s="22">
        <v>271</v>
      </c>
      <c r="BA20" s="23">
        <v>269</v>
      </c>
      <c r="BB20" s="23">
        <v>269</v>
      </c>
      <c r="BC20" s="23">
        <v>273</v>
      </c>
      <c r="BD20" s="22">
        <v>270</v>
      </c>
      <c r="BE20" s="23">
        <v>270</v>
      </c>
      <c r="BF20" s="22">
        <v>270</v>
      </c>
      <c r="BG20" s="23">
        <v>270</v>
      </c>
      <c r="BH20" s="22">
        <v>271</v>
      </c>
      <c r="BI20" s="23">
        <v>270</v>
      </c>
      <c r="BJ20" s="23">
        <v>270</v>
      </c>
      <c r="BK20" s="22">
        <v>270</v>
      </c>
      <c r="BL20" s="23">
        <v>271</v>
      </c>
      <c r="BM20" s="22">
        <v>271</v>
      </c>
      <c r="BN20" s="23">
        <v>270</v>
      </c>
      <c r="BO20" s="22">
        <v>269</v>
      </c>
      <c r="BP20" s="23">
        <v>270</v>
      </c>
      <c r="BQ20" s="23">
        <v>270</v>
      </c>
      <c r="BR20" s="22">
        <v>270</v>
      </c>
      <c r="BS20" s="23">
        <v>270</v>
      </c>
      <c r="BT20" s="22">
        <v>271</v>
      </c>
      <c r="BU20" s="23">
        <v>270</v>
      </c>
      <c r="BV20" s="23">
        <v>271</v>
      </c>
      <c r="BW20" s="22">
        <v>270</v>
      </c>
      <c r="BX20" s="23">
        <v>270</v>
      </c>
      <c r="BY20" s="22">
        <v>270</v>
      </c>
      <c r="BZ20" s="23">
        <v>269</v>
      </c>
      <c r="CA20" s="23">
        <v>270</v>
      </c>
      <c r="CB20" s="22">
        <v>270</v>
      </c>
      <c r="CC20" s="23">
        <v>270</v>
      </c>
      <c r="CD20" s="22">
        <v>271</v>
      </c>
      <c r="CE20" s="23">
        <v>271</v>
      </c>
      <c r="CF20" s="22">
        <v>271</v>
      </c>
      <c r="CG20" s="22">
        <v>270</v>
      </c>
      <c r="CH20" s="23">
        <v>270</v>
      </c>
      <c r="CI20" s="22">
        <v>270</v>
      </c>
      <c r="CJ20" s="23">
        <v>270</v>
      </c>
      <c r="CK20" s="22">
        <v>270</v>
      </c>
      <c r="CL20" s="23">
        <v>269</v>
      </c>
      <c r="CM20" s="23">
        <v>270</v>
      </c>
      <c r="CN20" s="22">
        <v>269</v>
      </c>
      <c r="CO20" s="23">
        <v>270</v>
      </c>
      <c r="CP20" s="22">
        <v>270</v>
      </c>
      <c r="CQ20" s="23">
        <v>270</v>
      </c>
      <c r="CR20" s="23">
        <v>270</v>
      </c>
      <c r="CS20" s="22">
        <v>270</v>
      </c>
      <c r="CT20" s="26">
        <v>6505.3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268</v>
      </c>
      <c r="C21" s="33">
        <v>269</v>
      </c>
      <c r="D21" s="32">
        <v>268</v>
      </c>
      <c r="E21" s="32">
        <v>268</v>
      </c>
      <c r="F21" s="33">
        <v>268</v>
      </c>
      <c r="G21" s="32">
        <v>268</v>
      </c>
      <c r="H21" s="32">
        <v>269</v>
      </c>
      <c r="I21" s="33">
        <v>269</v>
      </c>
      <c r="J21" s="32">
        <v>268</v>
      </c>
      <c r="K21" s="33">
        <v>269</v>
      </c>
      <c r="L21" s="32">
        <v>268</v>
      </c>
      <c r="M21" s="32">
        <v>268</v>
      </c>
      <c r="N21" s="33">
        <v>270</v>
      </c>
      <c r="O21" s="32">
        <v>271</v>
      </c>
      <c r="P21" s="33">
        <v>270</v>
      </c>
      <c r="Q21" s="33">
        <v>271</v>
      </c>
      <c r="R21" s="32">
        <v>270</v>
      </c>
      <c r="S21" s="33">
        <v>270</v>
      </c>
      <c r="T21" s="32">
        <v>269</v>
      </c>
      <c r="U21" s="33">
        <v>270</v>
      </c>
      <c r="V21" s="32">
        <v>270</v>
      </c>
      <c r="W21" s="32">
        <v>272</v>
      </c>
      <c r="X21" s="33">
        <v>271</v>
      </c>
      <c r="Y21" s="32">
        <v>271</v>
      </c>
      <c r="Z21" s="33">
        <v>271</v>
      </c>
      <c r="AA21" s="32">
        <v>270</v>
      </c>
      <c r="AB21" s="33">
        <v>271</v>
      </c>
      <c r="AC21" s="33">
        <v>272</v>
      </c>
      <c r="AD21" s="32">
        <v>271</v>
      </c>
      <c r="AE21" s="33">
        <v>271</v>
      </c>
      <c r="AF21" s="32">
        <v>271</v>
      </c>
      <c r="AG21" s="33">
        <v>270</v>
      </c>
      <c r="AH21" s="33">
        <v>271</v>
      </c>
      <c r="AI21" s="22">
        <v>270</v>
      </c>
      <c r="AJ21" s="23">
        <v>270</v>
      </c>
      <c r="AK21" s="22">
        <v>271</v>
      </c>
      <c r="AL21" s="23">
        <v>272</v>
      </c>
      <c r="AM21" s="22">
        <v>271</v>
      </c>
      <c r="AN21" s="22">
        <v>271</v>
      </c>
      <c r="AO21" s="23">
        <v>272</v>
      </c>
      <c r="AP21" s="23">
        <v>271</v>
      </c>
      <c r="AQ21" s="22">
        <v>271</v>
      </c>
      <c r="AR21" s="22">
        <v>271</v>
      </c>
      <c r="AS21" s="23">
        <v>275</v>
      </c>
      <c r="AT21" s="22">
        <v>271</v>
      </c>
      <c r="AU21" s="22">
        <v>271</v>
      </c>
      <c r="AV21" s="22">
        <v>272</v>
      </c>
      <c r="AW21" s="22">
        <v>272</v>
      </c>
      <c r="AX21" s="23">
        <v>273</v>
      </c>
      <c r="AY21" s="23">
        <v>272</v>
      </c>
      <c r="AZ21" s="22">
        <v>271</v>
      </c>
      <c r="BA21" s="23">
        <v>275</v>
      </c>
      <c r="BB21" s="23">
        <v>270</v>
      </c>
      <c r="BC21" s="23">
        <v>268</v>
      </c>
      <c r="BD21" s="22">
        <v>273</v>
      </c>
      <c r="BE21" s="23">
        <v>272</v>
      </c>
      <c r="BF21" s="22">
        <v>272</v>
      </c>
      <c r="BG21" s="23">
        <v>271</v>
      </c>
      <c r="BH21" s="22">
        <v>272</v>
      </c>
      <c r="BI21" s="23">
        <v>272</v>
      </c>
      <c r="BJ21" s="23">
        <v>272</v>
      </c>
      <c r="BK21" s="22">
        <v>272</v>
      </c>
      <c r="BL21" s="23">
        <v>272</v>
      </c>
      <c r="BM21" s="22">
        <v>271</v>
      </c>
      <c r="BN21" s="23">
        <v>272</v>
      </c>
      <c r="BO21" s="22">
        <v>271</v>
      </c>
      <c r="BP21" s="23">
        <v>272</v>
      </c>
      <c r="BQ21" s="23">
        <v>272</v>
      </c>
      <c r="BR21" s="22">
        <v>272</v>
      </c>
      <c r="BS21" s="23">
        <v>273</v>
      </c>
      <c r="BT21" s="22">
        <v>271</v>
      </c>
      <c r="BU21" s="23">
        <v>272</v>
      </c>
      <c r="BV21" s="23">
        <v>272</v>
      </c>
      <c r="BW21" s="22">
        <v>272</v>
      </c>
      <c r="BX21" s="23">
        <v>273</v>
      </c>
      <c r="BY21" s="22">
        <v>271</v>
      </c>
      <c r="BZ21" s="23">
        <v>272</v>
      </c>
      <c r="CA21" s="23">
        <v>272</v>
      </c>
      <c r="CB21" s="22">
        <v>272</v>
      </c>
      <c r="CC21" s="23">
        <v>272</v>
      </c>
      <c r="CD21" s="22">
        <v>270</v>
      </c>
      <c r="CE21" s="23">
        <v>271</v>
      </c>
      <c r="CF21" s="22">
        <v>272</v>
      </c>
      <c r="CG21" s="22">
        <v>272</v>
      </c>
      <c r="CH21" s="23">
        <v>270</v>
      </c>
      <c r="CI21" s="22">
        <v>271</v>
      </c>
      <c r="CJ21" s="23">
        <v>272</v>
      </c>
      <c r="CK21" s="22">
        <v>271</v>
      </c>
      <c r="CL21" s="23">
        <v>272</v>
      </c>
      <c r="CM21" s="23">
        <v>272</v>
      </c>
      <c r="CN21" s="22">
        <v>272</v>
      </c>
      <c r="CO21" s="23">
        <v>272</v>
      </c>
      <c r="CP21" s="22">
        <v>271</v>
      </c>
      <c r="CQ21" s="23">
        <v>272</v>
      </c>
      <c r="CR21" s="23">
        <v>271</v>
      </c>
      <c r="CS21" s="22">
        <v>271</v>
      </c>
      <c r="CT21" s="26">
        <v>6517.6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47</v>
      </c>
      <c r="E22" s="32">
        <v>47</v>
      </c>
      <c r="F22" s="32">
        <v>47</v>
      </c>
      <c r="G22" s="32">
        <v>48</v>
      </c>
      <c r="H22" s="32">
        <v>48</v>
      </c>
      <c r="I22" s="32">
        <v>48</v>
      </c>
      <c r="J22" s="32">
        <v>48</v>
      </c>
      <c r="K22" s="32">
        <v>48</v>
      </c>
      <c r="L22" s="32">
        <v>48</v>
      </c>
      <c r="M22" s="32">
        <v>48</v>
      </c>
      <c r="N22" s="32">
        <v>48</v>
      </c>
      <c r="O22" s="32">
        <v>48</v>
      </c>
      <c r="P22" s="32">
        <v>48</v>
      </c>
      <c r="Q22" s="32">
        <v>48</v>
      </c>
      <c r="R22" s="32">
        <v>48</v>
      </c>
      <c r="S22" s="32">
        <v>48</v>
      </c>
      <c r="T22" s="32">
        <v>48</v>
      </c>
      <c r="U22" s="32">
        <v>49</v>
      </c>
      <c r="V22" s="32">
        <v>49</v>
      </c>
      <c r="W22" s="32">
        <v>48</v>
      </c>
      <c r="X22" s="32">
        <v>48</v>
      </c>
      <c r="Y22" s="32">
        <v>48</v>
      </c>
      <c r="Z22" s="32">
        <v>48</v>
      </c>
      <c r="AA22" s="32">
        <v>47</v>
      </c>
      <c r="AB22" s="32">
        <v>48</v>
      </c>
      <c r="AC22" s="32">
        <v>47</v>
      </c>
      <c r="AD22" s="32">
        <v>48</v>
      </c>
      <c r="AE22" s="32">
        <v>48</v>
      </c>
      <c r="AF22" s="32">
        <v>48</v>
      </c>
      <c r="AG22" s="32">
        <v>48</v>
      </c>
      <c r="AH22" s="32">
        <v>48</v>
      </c>
      <c r="AI22" s="22">
        <v>48</v>
      </c>
      <c r="AJ22" s="22">
        <v>48</v>
      </c>
      <c r="AK22" s="22">
        <v>48</v>
      </c>
      <c r="AL22" s="22">
        <v>48</v>
      </c>
      <c r="AM22" s="22">
        <v>48</v>
      </c>
      <c r="AN22" s="22">
        <v>48</v>
      </c>
      <c r="AO22" s="22">
        <v>48</v>
      </c>
      <c r="AP22" s="22">
        <v>47</v>
      </c>
      <c r="AQ22" s="22">
        <v>47</v>
      </c>
      <c r="AR22" s="22">
        <v>47</v>
      </c>
      <c r="AS22" s="22">
        <v>48</v>
      </c>
      <c r="AT22" s="22">
        <v>48</v>
      </c>
      <c r="AU22" s="22">
        <v>48</v>
      </c>
      <c r="AV22" s="22">
        <v>48</v>
      </c>
      <c r="AW22" s="22">
        <v>48</v>
      </c>
      <c r="AX22" s="22">
        <v>40</v>
      </c>
      <c r="AY22" s="22">
        <v>32</v>
      </c>
      <c r="AZ22" s="22">
        <v>32</v>
      </c>
      <c r="BA22" s="22">
        <v>32</v>
      </c>
      <c r="BB22" s="22">
        <v>35</v>
      </c>
      <c r="BC22" s="23">
        <v>37</v>
      </c>
      <c r="BD22" s="22">
        <v>44</v>
      </c>
      <c r="BE22" s="22">
        <v>47</v>
      </c>
      <c r="BF22" s="22">
        <v>47</v>
      </c>
      <c r="BG22" s="22">
        <v>48</v>
      </c>
      <c r="BH22" s="22">
        <v>48</v>
      </c>
      <c r="BI22" s="22">
        <v>47</v>
      </c>
      <c r="BJ22" s="22">
        <v>48</v>
      </c>
      <c r="BK22" s="22">
        <v>47</v>
      </c>
      <c r="BL22" s="22">
        <v>47</v>
      </c>
      <c r="BM22" s="22">
        <v>48</v>
      </c>
      <c r="BN22" s="22">
        <v>47</v>
      </c>
      <c r="BO22" s="22">
        <v>48</v>
      </c>
      <c r="BP22" s="22">
        <v>47</v>
      </c>
      <c r="BQ22" s="22">
        <v>48</v>
      </c>
      <c r="BR22" s="22">
        <v>48</v>
      </c>
      <c r="BS22" s="22">
        <v>47</v>
      </c>
      <c r="BT22" s="22">
        <v>47</v>
      </c>
      <c r="BU22" s="23">
        <v>48</v>
      </c>
      <c r="BV22" s="22">
        <v>48</v>
      </c>
      <c r="BW22" s="22">
        <v>48</v>
      </c>
      <c r="BX22" s="22">
        <v>47</v>
      </c>
      <c r="BY22" s="22">
        <v>48</v>
      </c>
      <c r="BZ22" s="22">
        <v>48</v>
      </c>
      <c r="CA22" s="22">
        <v>48</v>
      </c>
      <c r="CB22" s="22">
        <v>48</v>
      </c>
      <c r="CC22" s="22">
        <v>48</v>
      </c>
      <c r="CD22" s="22">
        <v>48</v>
      </c>
      <c r="CE22" s="22">
        <v>47</v>
      </c>
      <c r="CF22" s="22">
        <v>48</v>
      </c>
      <c r="CG22" s="22">
        <v>48</v>
      </c>
      <c r="CH22" s="22">
        <v>48</v>
      </c>
      <c r="CI22" s="22">
        <v>49</v>
      </c>
      <c r="CJ22" s="22">
        <v>48</v>
      </c>
      <c r="CK22" s="22">
        <v>48</v>
      </c>
      <c r="CL22" s="22">
        <v>48</v>
      </c>
      <c r="CM22" s="22">
        <v>48</v>
      </c>
      <c r="CN22" s="22">
        <v>49</v>
      </c>
      <c r="CO22" s="22">
        <v>49</v>
      </c>
      <c r="CP22" s="22">
        <v>49</v>
      </c>
      <c r="CQ22" s="22">
        <v>48</v>
      </c>
      <c r="CR22" s="22">
        <v>48</v>
      </c>
      <c r="CS22" s="22">
        <v>48</v>
      </c>
      <c r="CT22" s="26">
        <v>1093.8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55</v>
      </c>
      <c r="D23" s="32">
        <v>55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54</v>
      </c>
      <c r="L23" s="32">
        <v>54</v>
      </c>
      <c r="M23" s="32">
        <v>54</v>
      </c>
      <c r="N23" s="32">
        <v>54</v>
      </c>
      <c r="O23" s="32">
        <v>54</v>
      </c>
      <c r="P23" s="32">
        <v>54</v>
      </c>
      <c r="Q23" s="32">
        <v>54</v>
      </c>
      <c r="R23" s="32">
        <v>54</v>
      </c>
      <c r="S23" s="32">
        <v>52</v>
      </c>
      <c r="T23" s="32">
        <v>52</v>
      </c>
      <c r="U23" s="32">
        <v>52</v>
      </c>
      <c r="V23" s="32">
        <v>45</v>
      </c>
      <c r="W23" s="32">
        <v>45</v>
      </c>
      <c r="X23" s="32">
        <v>45</v>
      </c>
      <c r="Y23" s="32">
        <v>45</v>
      </c>
      <c r="Z23" s="32">
        <v>45</v>
      </c>
      <c r="AA23" s="32">
        <v>45</v>
      </c>
      <c r="AB23" s="32">
        <v>45</v>
      </c>
      <c r="AC23" s="32">
        <v>45</v>
      </c>
      <c r="AD23" s="32">
        <v>45</v>
      </c>
      <c r="AE23" s="32">
        <v>45</v>
      </c>
      <c r="AF23" s="32">
        <v>45</v>
      </c>
      <c r="AG23" s="32">
        <v>45</v>
      </c>
      <c r="AH23" s="32">
        <v>45</v>
      </c>
      <c r="AI23" s="22">
        <v>45</v>
      </c>
      <c r="AJ23" s="22">
        <v>45</v>
      </c>
      <c r="AK23" s="22">
        <v>45</v>
      </c>
      <c r="AL23" s="22">
        <v>45</v>
      </c>
      <c r="AM23" s="22">
        <v>45</v>
      </c>
      <c r="AN23" s="22">
        <v>45</v>
      </c>
      <c r="AO23" s="22">
        <v>45</v>
      </c>
      <c r="AP23" s="22">
        <v>45</v>
      </c>
      <c r="AQ23" s="22">
        <v>45</v>
      </c>
      <c r="AR23" s="22">
        <v>45</v>
      </c>
      <c r="AS23" s="22">
        <v>45</v>
      </c>
      <c r="AT23" s="22">
        <v>45</v>
      </c>
      <c r="AU23" s="22">
        <v>45</v>
      </c>
      <c r="AV23" s="22">
        <v>45</v>
      </c>
      <c r="AW23" s="22">
        <v>45</v>
      </c>
      <c r="AX23" s="22">
        <v>45</v>
      </c>
      <c r="AY23" s="22">
        <v>36</v>
      </c>
      <c r="AZ23" s="22">
        <v>41</v>
      </c>
      <c r="BA23" s="22">
        <v>43</v>
      </c>
      <c r="BB23" s="22">
        <v>45</v>
      </c>
      <c r="BC23" s="23">
        <v>45</v>
      </c>
      <c r="BD23" s="22">
        <v>45</v>
      </c>
      <c r="BE23" s="22">
        <v>44</v>
      </c>
      <c r="BF23" s="22">
        <v>45</v>
      </c>
      <c r="BG23" s="22">
        <v>45</v>
      </c>
      <c r="BH23" s="22">
        <v>45</v>
      </c>
      <c r="BI23" s="22">
        <v>44</v>
      </c>
      <c r="BJ23" s="22">
        <v>44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50</v>
      </c>
      <c r="CC23" s="22">
        <v>54</v>
      </c>
      <c r="CD23" s="22">
        <v>53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54</v>
      </c>
      <c r="CM23" s="22">
        <v>54</v>
      </c>
      <c r="CN23" s="22">
        <v>53</v>
      </c>
      <c r="CO23" s="22">
        <v>54</v>
      </c>
      <c r="CP23" s="22">
        <v>53</v>
      </c>
      <c r="CQ23" s="22">
        <v>54</v>
      </c>
      <c r="CR23" s="22">
        <v>54</v>
      </c>
      <c r="CS23" s="22">
        <v>53</v>
      </c>
      <c r="CT23" s="26">
        <v>1116.5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15</v>
      </c>
      <c r="F24" s="32">
        <v>16</v>
      </c>
      <c r="G24" s="32">
        <v>16</v>
      </c>
      <c r="H24" s="32">
        <v>16</v>
      </c>
      <c r="I24" s="32">
        <v>16</v>
      </c>
      <c r="J24" s="32">
        <v>15</v>
      </c>
      <c r="K24" s="32">
        <v>16</v>
      </c>
      <c r="L24" s="32">
        <v>16</v>
      </c>
      <c r="M24" s="32">
        <v>16</v>
      </c>
      <c r="N24" s="32">
        <v>15</v>
      </c>
      <c r="O24" s="32">
        <v>16</v>
      </c>
      <c r="P24" s="32">
        <v>16</v>
      </c>
      <c r="Q24" s="32">
        <v>16</v>
      </c>
      <c r="R24" s="32">
        <v>15</v>
      </c>
      <c r="S24" s="32">
        <v>16</v>
      </c>
      <c r="T24" s="32">
        <v>16</v>
      </c>
      <c r="U24" s="32">
        <v>16</v>
      </c>
      <c r="V24" s="32">
        <v>15</v>
      </c>
      <c r="W24" s="32">
        <v>15</v>
      </c>
      <c r="X24" s="32">
        <v>15</v>
      </c>
      <c r="Y24" s="32">
        <v>16</v>
      </c>
      <c r="Z24" s="32">
        <v>16</v>
      </c>
      <c r="AA24" s="32">
        <v>15</v>
      </c>
      <c r="AB24" s="32">
        <v>16</v>
      </c>
      <c r="AC24" s="32">
        <v>15</v>
      </c>
      <c r="AD24" s="32">
        <v>16</v>
      </c>
      <c r="AE24" s="32">
        <v>16</v>
      </c>
      <c r="AF24" s="32">
        <v>16</v>
      </c>
      <c r="AG24" s="32">
        <v>16</v>
      </c>
      <c r="AH24" s="32">
        <v>16</v>
      </c>
      <c r="AI24" s="22">
        <v>15</v>
      </c>
      <c r="AJ24" s="22">
        <v>16</v>
      </c>
      <c r="AK24" s="22">
        <v>15</v>
      </c>
      <c r="AL24" s="22">
        <v>15</v>
      </c>
      <c r="AM24" s="22">
        <v>16</v>
      </c>
      <c r="AN24" s="22">
        <v>16</v>
      </c>
      <c r="AO24" s="22">
        <v>16</v>
      </c>
      <c r="AP24" s="22">
        <v>16</v>
      </c>
      <c r="AQ24" s="22">
        <v>16</v>
      </c>
      <c r="AR24" s="22">
        <v>16</v>
      </c>
      <c r="AS24" s="22">
        <v>16</v>
      </c>
      <c r="AT24" s="22">
        <v>16</v>
      </c>
      <c r="AU24" s="22">
        <v>16</v>
      </c>
      <c r="AV24" s="22">
        <v>15</v>
      </c>
      <c r="AW24" s="22">
        <v>16</v>
      </c>
      <c r="AX24" s="22">
        <v>15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8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8</v>
      </c>
      <c r="BR24" s="22">
        <v>8</v>
      </c>
      <c r="BS24" s="22">
        <v>8</v>
      </c>
      <c r="BT24" s="22">
        <v>8</v>
      </c>
      <c r="BU24" s="23">
        <v>8</v>
      </c>
      <c r="BV24" s="22">
        <v>8</v>
      </c>
      <c r="BW24" s="22">
        <v>8</v>
      </c>
      <c r="BX24" s="22">
        <v>8</v>
      </c>
      <c r="BY24" s="22">
        <v>8</v>
      </c>
      <c r="BZ24" s="22">
        <v>8</v>
      </c>
      <c r="CA24" s="22">
        <v>8</v>
      </c>
      <c r="CB24" s="22">
        <v>8</v>
      </c>
      <c r="CC24" s="22">
        <v>8</v>
      </c>
      <c r="CD24" s="22">
        <v>8</v>
      </c>
      <c r="CE24" s="22">
        <v>8</v>
      </c>
      <c r="CF24" s="22">
        <v>13</v>
      </c>
      <c r="CG24" s="22">
        <v>16</v>
      </c>
      <c r="CH24" s="22">
        <v>15</v>
      </c>
      <c r="CI24" s="22">
        <v>15</v>
      </c>
      <c r="CJ24" s="22">
        <v>15</v>
      </c>
      <c r="CK24" s="22">
        <v>16</v>
      </c>
      <c r="CL24" s="22">
        <v>16</v>
      </c>
      <c r="CM24" s="22">
        <v>16</v>
      </c>
      <c r="CN24" s="22">
        <v>16</v>
      </c>
      <c r="CO24" s="22">
        <v>16</v>
      </c>
      <c r="CP24" s="22">
        <v>15</v>
      </c>
      <c r="CQ24" s="22">
        <v>16</v>
      </c>
      <c r="CR24" s="22">
        <v>16</v>
      </c>
      <c r="CS24" s="22">
        <v>15</v>
      </c>
      <c r="CT24" s="26">
        <v>320.7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58</v>
      </c>
      <c r="C25" s="32">
        <v>55</v>
      </c>
      <c r="D25" s="32">
        <v>57</v>
      </c>
      <c r="E25" s="32">
        <v>57</v>
      </c>
      <c r="F25" s="32">
        <v>58</v>
      </c>
      <c r="G25" s="32">
        <v>58</v>
      </c>
      <c r="H25" s="32">
        <v>58</v>
      </c>
      <c r="I25" s="32">
        <v>58</v>
      </c>
      <c r="J25" s="32">
        <v>58</v>
      </c>
      <c r="K25" s="32">
        <v>59</v>
      </c>
      <c r="L25" s="32">
        <v>59</v>
      </c>
      <c r="M25" s="32">
        <v>59</v>
      </c>
      <c r="N25" s="32">
        <v>59</v>
      </c>
      <c r="O25" s="32">
        <v>58</v>
      </c>
      <c r="P25" s="32">
        <v>59</v>
      </c>
      <c r="Q25" s="32">
        <v>59</v>
      </c>
      <c r="R25" s="32">
        <v>59</v>
      </c>
      <c r="S25" s="32">
        <v>58</v>
      </c>
      <c r="T25" s="32">
        <v>58</v>
      </c>
      <c r="U25" s="32">
        <v>59</v>
      </c>
      <c r="V25" s="32">
        <v>59</v>
      </c>
      <c r="W25" s="32">
        <v>59</v>
      </c>
      <c r="X25" s="32">
        <v>59</v>
      </c>
      <c r="Y25" s="32">
        <v>58</v>
      </c>
      <c r="Z25" s="32">
        <v>59</v>
      </c>
      <c r="AA25" s="32">
        <v>59</v>
      </c>
      <c r="AB25" s="32">
        <v>59</v>
      </c>
      <c r="AC25" s="32">
        <v>59</v>
      </c>
      <c r="AD25" s="32">
        <v>59</v>
      </c>
      <c r="AE25" s="32">
        <v>59</v>
      </c>
      <c r="AF25" s="32">
        <v>59</v>
      </c>
      <c r="AG25" s="32">
        <v>59</v>
      </c>
      <c r="AH25" s="32">
        <v>59</v>
      </c>
      <c r="AI25" s="22">
        <v>59</v>
      </c>
      <c r="AJ25" s="22">
        <v>59</v>
      </c>
      <c r="AK25" s="22">
        <v>59</v>
      </c>
      <c r="AL25" s="22">
        <v>59</v>
      </c>
      <c r="AM25" s="22">
        <v>59</v>
      </c>
      <c r="AN25" s="22">
        <v>59</v>
      </c>
      <c r="AO25" s="22">
        <v>59</v>
      </c>
      <c r="AP25" s="22">
        <v>59</v>
      </c>
      <c r="AQ25" s="22">
        <v>59</v>
      </c>
      <c r="AR25" s="22">
        <v>59</v>
      </c>
      <c r="AS25" s="22">
        <v>59</v>
      </c>
      <c r="AT25" s="22">
        <v>60</v>
      </c>
      <c r="AU25" s="22">
        <v>60</v>
      </c>
      <c r="AV25" s="22">
        <v>60</v>
      </c>
      <c r="AW25" s="22">
        <v>60</v>
      </c>
      <c r="AX25" s="22">
        <v>54</v>
      </c>
      <c r="AY25" s="22">
        <v>59</v>
      </c>
      <c r="AZ25" s="22">
        <v>59</v>
      </c>
      <c r="BA25" s="22">
        <v>59</v>
      </c>
      <c r="BB25" s="22">
        <v>59</v>
      </c>
      <c r="BC25" s="23">
        <v>60</v>
      </c>
      <c r="BD25" s="22">
        <v>60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56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2">
        <v>59</v>
      </c>
      <c r="CH25" s="22">
        <v>59</v>
      </c>
      <c r="CI25" s="22">
        <v>59</v>
      </c>
      <c r="CJ25" s="22">
        <v>59</v>
      </c>
      <c r="CK25" s="22">
        <v>59</v>
      </c>
      <c r="CL25" s="22">
        <v>59</v>
      </c>
      <c r="CM25" s="22">
        <v>59</v>
      </c>
      <c r="CN25" s="22">
        <v>59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1414.7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0</v>
      </c>
      <c r="C26" s="33">
        <v>0</v>
      </c>
      <c r="D26" s="32">
        <v>0</v>
      </c>
      <c r="E26" s="32">
        <v>0</v>
      </c>
      <c r="F26" s="33">
        <v>0</v>
      </c>
      <c r="G26" s="32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2">
        <v>0</v>
      </c>
      <c r="X26" s="33">
        <v>0</v>
      </c>
      <c r="Y26" s="32">
        <v>0</v>
      </c>
      <c r="Z26" s="33">
        <v>0</v>
      </c>
      <c r="AA26" s="32">
        <v>0</v>
      </c>
      <c r="AB26" s="33">
        <v>0</v>
      </c>
      <c r="AC26" s="33">
        <v>0</v>
      </c>
      <c r="AD26" s="32">
        <v>0</v>
      </c>
      <c r="AE26" s="33">
        <v>0</v>
      </c>
      <c r="AF26" s="32">
        <v>0</v>
      </c>
      <c r="AG26" s="33">
        <v>0</v>
      </c>
      <c r="AH26" s="33">
        <v>0</v>
      </c>
      <c r="AI26" s="22">
        <v>0</v>
      </c>
      <c r="AJ26" s="23">
        <v>0</v>
      </c>
      <c r="AK26" s="22">
        <v>0</v>
      </c>
      <c r="AL26" s="23">
        <v>0</v>
      </c>
      <c r="AM26" s="22">
        <v>0</v>
      </c>
      <c r="AN26" s="22">
        <v>0</v>
      </c>
      <c r="AO26" s="23">
        <v>0</v>
      </c>
      <c r="AP26" s="23">
        <v>0</v>
      </c>
      <c r="AQ26" s="22">
        <v>0</v>
      </c>
      <c r="AR26" s="22">
        <v>0</v>
      </c>
      <c r="AS26" s="23">
        <v>0</v>
      </c>
      <c r="AT26" s="22">
        <v>0</v>
      </c>
      <c r="AU26" s="22">
        <v>0</v>
      </c>
      <c r="AV26" s="22">
        <v>0</v>
      </c>
      <c r="AW26" s="22">
        <v>0</v>
      </c>
      <c r="AX26" s="23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37</v>
      </c>
      <c r="BP26" s="23">
        <v>74</v>
      </c>
      <c r="BQ26" s="23">
        <v>77</v>
      </c>
      <c r="BR26" s="22">
        <v>77</v>
      </c>
      <c r="BS26" s="23">
        <v>77</v>
      </c>
      <c r="BT26" s="22">
        <v>78</v>
      </c>
      <c r="BU26" s="23">
        <v>77</v>
      </c>
      <c r="BV26" s="23">
        <v>78</v>
      </c>
      <c r="BW26" s="22">
        <v>78</v>
      </c>
      <c r="BX26" s="23">
        <v>78</v>
      </c>
      <c r="BY26" s="22">
        <v>81</v>
      </c>
      <c r="BZ26" s="23">
        <v>95</v>
      </c>
      <c r="CA26" s="23">
        <v>133</v>
      </c>
      <c r="CB26" s="22">
        <v>141</v>
      </c>
      <c r="CC26" s="23">
        <v>143</v>
      </c>
      <c r="CD26" s="22">
        <v>142</v>
      </c>
      <c r="CE26" s="23">
        <v>143</v>
      </c>
      <c r="CF26" s="22">
        <v>144</v>
      </c>
      <c r="CG26" s="22">
        <v>145</v>
      </c>
      <c r="CH26" s="23">
        <v>145</v>
      </c>
      <c r="CI26" s="22">
        <v>145</v>
      </c>
      <c r="CJ26" s="23">
        <v>146</v>
      </c>
      <c r="CK26" s="22">
        <v>146</v>
      </c>
      <c r="CL26" s="23">
        <v>146</v>
      </c>
      <c r="CM26" s="23">
        <v>146</v>
      </c>
      <c r="CN26" s="22">
        <v>147</v>
      </c>
      <c r="CO26" s="23">
        <v>147</v>
      </c>
      <c r="CP26" s="22">
        <v>147</v>
      </c>
      <c r="CQ26" s="23">
        <v>146</v>
      </c>
      <c r="CR26" s="23">
        <v>146</v>
      </c>
      <c r="CS26" s="22">
        <v>146</v>
      </c>
      <c r="CT26" s="26">
        <v>921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100</v>
      </c>
      <c r="C29" s="33">
        <v>20</v>
      </c>
      <c r="D29" s="32">
        <v>20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56.2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2</v>
      </c>
      <c r="AA35" s="32">
        <v>7</v>
      </c>
      <c r="AB35" s="32">
        <v>15</v>
      </c>
      <c r="AC35" s="32">
        <v>23</v>
      </c>
      <c r="AD35" s="32">
        <v>30</v>
      </c>
      <c r="AE35" s="32">
        <v>42</v>
      </c>
      <c r="AF35" s="32">
        <v>52</v>
      </c>
      <c r="AG35" s="32">
        <v>60</v>
      </c>
      <c r="AH35" s="32">
        <v>76</v>
      </c>
      <c r="AI35" s="22">
        <v>70</v>
      </c>
      <c r="AJ35" s="22">
        <v>72</v>
      </c>
      <c r="AK35" s="22">
        <v>64</v>
      </c>
      <c r="AL35" s="22">
        <v>50</v>
      </c>
      <c r="AM35" s="22">
        <v>61</v>
      </c>
      <c r="AN35" s="22">
        <v>61</v>
      </c>
      <c r="AO35" s="22">
        <v>68</v>
      </c>
      <c r="AP35" s="23">
        <v>81</v>
      </c>
      <c r="AQ35" s="22">
        <v>65</v>
      </c>
      <c r="AR35" s="22">
        <v>74</v>
      </c>
      <c r="AS35" s="23">
        <v>73</v>
      </c>
      <c r="AT35" s="22">
        <v>75</v>
      </c>
      <c r="AU35" s="22">
        <v>80</v>
      </c>
      <c r="AV35" s="22">
        <v>87</v>
      </c>
      <c r="AW35" s="22">
        <v>103</v>
      </c>
      <c r="AX35" s="23">
        <v>92</v>
      </c>
      <c r="AY35" s="23">
        <v>93</v>
      </c>
      <c r="AZ35" s="22">
        <v>86</v>
      </c>
      <c r="BA35" s="23">
        <v>96</v>
      </c>
      <c r="BB35" s="23">
        <v>99</v>
      </c>
      <c r="BC35" s="23">
        <v>97</v>
      </c>
      <c r="BD35" s="22">
        <v>97</v>
      </c>
      <c r="BE35" s="22">
        <v>92</v>
      </c>
      <c r="BF35" s="22">
        <v>91</v>
      </c>
      <c r="BG35" s="22">
        <v>84</v>
      </c>
      <c r="BH35" s="22">
        <v>88</v>
      </c>
      <c r="BI35" s="22">
        <v>82</v>
      </c>
      <c r="BJ35" s="22">
        <v>79</v>
      </c>
      <c r="BK35" s="22">
        <v>72</v>
      </c>
      <c r="BL35" s="22">
        <v>55</v>
      </c>
      <c r="BM35" s="22">
        <v>52</v>
      </c>
      <c r="BN35" s="22">
        <v>46</v>
      </c>
      <c r="BO35" s="22">
        <v>38</v>
      </c>
      <c r="BP35" s="22">
        <v>29</v>
      </c>
      <c r="BQ35" s="22">
        <v>22</v>
      </c>
      <c r="BR35" s="22">
        <v>12</v>
      </c>
      <c r="BS35" s="22">
        <v>6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2881.9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10</v>
      </c>
      <c r="C36" s="32">
        <v>10</v>
      </c>
      <c r="D36" s="32">
        <v>13</v>
      </c>
      <c r="E36" s="32">
        <v>15</v>
      </c>
      <c r="F36" s="32">
        <v>14</v>
      </c>
      <c r="G36" s="32">
        <v>13</v>
      </c>
      <c r="H36" s="32">
        <v>15</v>
      </c>
      <c r="I36" s="32">
        <v>17</v>
      </c>
      <c r="J36" s="32">
        <v>11</v>
      </c>
      <c r="K36" s="32">
        <v>8</v>
      </c>
      <c r="L36" s="32">
        <v>12</v>
      </c>
      <c r="M36" s="32">
        <v>14</v>
      </c>
      <c r="N36" s="32">
        <v>18</v>
      </c>
      <c r="O36" s="32">
        <v>17</v>
      </c>
      <c r="P36" s="32">
        <v>14</v>
      </c>
      <c r="Q36" s="32">
        <v>13</v>
      </c>
      <c r="R36" s="32">
        <v>12</v>
      </c>
      <c r="S36" s="32">
        <v>14</v>
      </c>
      <c r="T36" s="32">
        <v>15</v>
      </c>
      <c r="U36" s="32">
        <v>14</v>
      </c>
      <c r="V36" s="32">
        <v>14</v>
      </c>
      <c r="W36" s="32">
        <v>15</v>
      </c>
      <c r="X36" s="32">
        <v>14</v>
      </c>
      <c r="Y36" s="32">
        <v>13</v>
      </c>
      <c r="Z36" s="32">
        <v>13</v>
      </c>
      <c r="AA36" s="32">
        <v>15</v>
      </c>
      <c r="AB36" s="32">
        <v>13</v>
      </c>
      <c r="AC36" s="32">
        <v>13</v>
      </c>
      <c r="AD36" s="32">
        <v>11</v>
      </c>
      <c r="AE36" s="32">
        <v>10</v>
      </c>
      <c r="AF36" s="32">
        <v>11</v>
      </c>
      <c r="AG36" s="32">
        <v>11</v>
      </c>
      <c r="AH36" s="32">
        <v>12</v>
      </c>
      <c r="AI36" s="22">
        <v>14</v>
      </c>
      <c r="AJ36" s="22">
        <v>13</v>
      </c>
      <c r="AK36" s="22">
        <v>14</v>
      </c>
      <c r="AL36" s="22">
        <v>14</v>
      </c>
      <c r="AM36" s="22">
        <v>14</v>
      </c>
      <c r="AN36" s="22">
        <v>12</v>
      </c>
      <c r="AO36" s="22">
        <v>11</v>
      </c>
      <c r="AP36" s="22">
        <v>10</v>
      </c>
      <c r="AQ36" s="22">
        <v>12</v>
      </c>
      <c r="AR36" s="22">
        <v>11</v>
      </c>
      <c r="AS36" s="22">
        <v>12</v>
      </c>
      <c r="AT36" s="22">
        <v>12</v>
      </c>
      <c r="AU36" s="22">
        <v>13</v>
      </c>
      <c r="AV36" s="22">
        <v>16</v>
      </c>
      <c r="AW36" s="22">
        <v>20</v>
      </c>
      <c r="AX36" s="22">
        <v>24</v>
      </c>
      <c r="AY36" s="22">
        <v>27</v>
      </c>
      <c r="AZ36" s="22">
        <v>23</v>
      </c>
      <c r="BA36" s="22">
        <v>23</v>
      </c>
      <c r="BB36" s="22">
        <v>26</v>
      </c>
      <c r="BC36" s="23">
        <v>33</v>
      </c>
      <c r="BD36" s="22">
        <v>33</v>
      </c>
      <c r="BE36" s="22">
        <v>37</v>
      </c>
      <c r="BF36" s="22">
        <v>44</v>
      </c>
      <c r="BG36" s="22">
        <v>39</v>
      </c>
      <c r="BH36" s="22">
        <v>34</v>
      </c>
      <c r="BI36" s="22">
        <v>36</v>
      </c>
      <c r="BJ36" s="22">
        <v>33</v>
      </c>
      <c r="BK36" s="22">
        <v>35</v>
      </c>
      <c r="BL36" s="22">
        <v>32</v>
      </c>
      <c r="BM36" s="22">
        <v>29</v>
      </c>
      <c r="BN36" s="22">
        <v>34</v>
      </c>
      <c r="BO36" s="22">
        <v>31</v>
      </c>
      <c r="BP36" s="22">
        <v>34</v>
      </c>
      <c r="BQ36" s="22">
        <v>26</v>
      </c>
      <c r="BR36" s="22">
        <v>21</v>
      </c>
      <c r="BS36" s="22">
        <v>19</v>
      </c>
      <c r="BT36" s="22">
        <v>16</v>
      </c>
      <c r="BU36" s="23">
        <v>13</v>
      </c>
      <c r="BV36" s="22">
        <v>13</v>
      </c>
      <c r="BW36" s="22">
        <v>15</v>
      </c>
      <c r="BX36" s="22">
        <v>15</v>
      </c>
      <c r="BY36" s="22">
        <v>11</v>
      </c>
      <c r="BZ36" s="22">
        <v>11</v>
      </c>
      <c r="CA36" s="22">
        <v>11</v>
      </c>
      <c r="CB36" s="22">
        <v>13</v>
      </c>
      <c r="CC36" s="22">
        <v>15</v>
      </c>
      <c r="CD36" s="22">
        <v>19</v>
      </c>
      <c r="CE36" s="22">
        <v>19</v>
      </c>
      <c r="CF36" s="22">
        <v>19</v>
      </c>
      <c r="CG36" s="22">
        <v>15</v>
      </c>
      <c r="CH36" s="22">
        <v>13</v>
      </c>
      <c r="CI36" s="22">
        <v>14</v>
      </c>
      <c r="CJ36" s="22">
        <v>12</v>
      </c>
      <c r="CK36" s="22">
        <v>17</v>
      </c>
      <c r="CL36" s="22">
        <v>20</v>
      </c>
      <c r="CM36" s="22">
        <v>23</v>
      </c>
      <c r="CN36" s="22">
        <v>27</v>
      </c>
      <c r="CO36" s="22">
        <v>25</v>
      </c>
      <c r="CP36" s="22">
        <v>28</v>
      </c>
      <c r="CQ36" s="22">
        <v>30</v>
      </c>
      <c r="CR36" s="22">
        <v>31</v>
      </c>
      <c r="CS36" s="22">
        <v>30</v>
      </c>
      <c r="CT36" s="26">
        <v>452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15</v>
      </c>
      <c r="C37" s="32">
        <v>15</v>
      </c>
      <c r="D37" s="32">
        <v>15</v>
      </c>
      <c r="E37" s="32">
        <v>14</v>
      </c>
      <c r="F37" s="32">
        <v>14</v>
      </c>
      <c r="G37" s="32">
        <v>14</v>
      </c>
      <c r="H37" s="32">
        <v>15</v>
      </c>
      <c r="I37" s="32">
        <v>16</v>
      </c>
      <c r="J37" s="32">
        <v>16</v>
      </c>
      <c r="K37" s="32">
        <v>16</v>
      </c>
      <c r="L37" s="32">
        <v>15</v>
      </c>
      <c r="M37" s="32">
        <v>16</v>
      </c>
      <c r="N37" s="32">
        <v>17</v>
      </c>
      <c r="O37" s="32">
        <v>17</v>
      </c>
      <c r="P37" s="32">
        <v>17</v>
      </c>
      <c r="Q37" s="32">
        <v>16</v>
      </c>
      <c r="R37" s="32">
        <v>16</v>
      </c>
      <c r="S37" s="32">
        <v>16</v>
      </c>
      <c r="T37" s="32">
        <v>16</v>
      </c>
      <c r="U37" s="32">
        <v>17</v>
      </c>
      <c r="V37" s="32">
        <v>17</v>
      </c>
      <c r="W37" s="32">
        <v>17</v>
      </c>
      <c r="X37" s="32">
        <v>17</v>
      </c>
      <c r="Y37" s="32">
        <v>16</v>
      </c>
      <c r="Z37" s="32">
        <v>17</v>
      </c>
      <c r="AA37" s="32">
        <v>5</v>
      </c>
      <c r="AB37" s="32">
        <v>5</v>
      </c>
      <c r="AC37" s="32">
        <v>5</v>
      </c>
      <c r="AD37" s="32">
        <v>5</v>
      </c>
      <c r="AE37" s="32">
        <v>5</v>
      </c>
      <c r="AF37" s="32">
        <v>5</v>
      </c>
      <c r="AG37" s="32">
        <v>5</v>
      </c>
      <c r="AH37" s="32">
        <v>5</v>
      </c>
      <c r="AI37" s="22">
        <v>16</v>
      </c>
      <c r="AJ37" s="22">
        <v>16</v>
      </c>
      <c r="AK37" s="22">
        <v>16</v>
      </c>
      <c r="AL37" s="22">
        <v>15</v>
      </c>
      <c r="AM37" s="22">
        <v>16</v>
      </c>
      <c r="AN37" s="22">
        <v>16</v>
      </c>
      <c r="AO37" s="22">
        <v>16</v>
      </c>
      <c r="AP37" s="22">
        <v>16</v>
      </c>
      <c r="AQ37" s="22">
        <v>16</v>
      </c>
      <c r="AR37" s="22">
        <v>16</v>
      </c>
      <c r="AS37" s="22">
        <v>16</v>
      </c>
      <c r="AT37" s="22">
        <v>16</v>
      </c>
      <c r="AU37" s="22">
        <v>16</v>
      </c>
      <c r="AV37" s="22">
        <v>16</v>
      </c>
      <c r="AW37" s="22">
        <v>16</v>
      </c>
      <c r="AX37" s="22">
        <v>16</v>
      </c>
      <c r="AY37" s="22">
        <v>16</v>
      </c>
      <c r="AZ37" s="22">
        <v>16</v>
      </c>
      <c r="BA37" s="22">
        <v>16</v>
      </c>
      <c r="BB37" s="22">
        <v>16</v>
      </c>
      <c r="BC37" s="23">
        <v>16</v>
      </c>
      <c r="BD37" s="22">
        <v>15</v>
      </c>
      <c r="BE37" s="22">
        <v>14</v>
      </c>
      <c r="BF37" s="22">
        <v>13</v>
      </c>
      <c r="BG37" s="22">
        <v>12</v>
      </c>
      <c r="BH37" s="22">
        <v>12</v>
      </c>
      <c r="BI37" s="22">
        <v>11</v>
      </c>
      <c r="BJ37" s="22">
        <v>11</v>
      </c>
      <c r="BK37" s="22">
        <v>12</v>
      </c>
      <c r="BL37" s="22">
        <v>13</v>
      </c>
      <c r="BM37" s="22">
        <v>14</v>
      </c>
      <c r="BN37" s="22">
        <v>14</v>
      </c>
      <c r="BO37" s="22">
        <v>15</v>
      </c>
      <c r="BP37" s="22">
        <v>15</v>
      </c>
      <c r="BQ37" s="22">
        <v>14</v>
      </c>
      <c r="BR37" s="22">
        <v>14</v>
      </c>
      <c r="BS37" s="22">
        <v>13</v>
      </c>
      <c r="BT37" s="22">
        <v>14</v>
      </c>
      <c r="BU37" s="23">
        <v>15</v>
      </c>
      <c r="BV37" s="22">
        <v>15</v>
      </c>
      <c r="BW37" s="22">
        <v>15</v>
      </c>
      <c r="BX37" s="22">
        <v>11</v>
      </c>
      <c r="BY37" s="22">
        <v>15</v>
      </c>
      <c r="BZ37" s="22">
        <v>15</v>
      </c>
      <c r="CA37" s="22">
        <v>16</v>
      </c>
      <c r="CB37" s="22">
        <v>15</v>
      </c>
      <c r="CC37" s="22">
        <v>16</v>
      </c>
      <c r="CD37" s="22">
        <v>15</v>
      </c>
      <c r="CE37" s="22">
        <v>15</v>
      </c>
      <c r="CF37" s="22">
        <v>15</v>
      </c>
      <c r="CG37" s="22">
        <v>15</v>
      </c>
      <c r="CH37" s="22">
        <v>15</v>
      </c>
      <c r="CI37" s="22">
        <v>15</v>
      </c>
      <c r="CJ37" s="22">
        <v>15</v>
      </c>
      <c r="CK37" s="22">
        <v>11</v>
      </c>
      <c r="CL37" s="22">
        <v>12</v>
      </c>
      <c r="CM37" s="22">
        <v>16</v>
      </c>
      <c r="CN37" s="22">
        <v>16</v>
      </c>
      <c r="CO37" s="22">
        <v>17</v>
      </c>
      <c r="CP37" s="22">
        <v>19</v>
      </c>
      <c r="CQ37" s="22">
        <v>19</v>
      </c>
      <c r="CR37" s="22">
        <v>18</v>
      </c>
      <c r="CS37" s="22">
        <v>18</v>
      </c>
      <c r="CT37" s="26">
        <v>429.9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68</v>
      </c>
      <c r="C38" s="32">
        <v>67</v>
      </c>
      <c r="D38" s="32">
        <v>67</v>
      </c>
      <c r="E38" s="32">
        <v>68</v>
      </c>
      <c r="F38" s="32">
        <v>69</v>
      </c>
      <c r="G38" s="32">
        <v>68</v>
      </c>
      <c r="H38" s="32">
        <v>67</v>
      </c>
      <c r="I38" s="32">
        <v>66</v>
      </c>
      <c r="J38" s="32">
        <v>65</v>
      </c>
      <c r="K38" s="32">
        <v>61</v>
      </c>
      <c r="L38" s="32">
        <v>62</v>
      </c>
      <c r="M38" s="32">
        <v>60</v>
      </c>
      <c r="N38" s="32">
        <v>62</v>
      </c>
      <c r="O38" s="32">
        <v>62</v>
      </c>
      <c r="P38" s="32">
        <v>60</v>
      </c>
      <c r="Q38" s="32">
        <v>60</v>
      </c>
      <c r="R38" s="32">
        <v>60</v>
      </c>
      <c r="S38" s="32">
        <v>61</v>
      </c>
      <c r="T38" s="32">
        <v>61</v>
      </c>
      <c r="U38" s="32">
        <v>62</v>
      </c>
      <c r="V38" s="32">
        <v>60</v>
      </c>
      <c r="W38" s="32">
        <v>61</v>
      </c>
      <c r="X38" s="32">
        <v>61</v>
      </c>
      <c r="Y38" s="32">
        <v>61</v>
      </c>
      <c r="Z38" s="32">
        <v>59</v>
      </c>
      <c r="AA38" s="32">
        <v>62</v>
      </c>
      <c r="AB38" s="32">
        <v>63</v>
      </c>
      <c r="AC38" s="32">
        <v>59</v>
      </c>
      <c r="AD38" s="32">
        <v>60</v>
      </c>
      <c r="AE38" s="32">
        <v>59</v>
      </c>
      <c r="AF38" s="32">
        <v>58</v>
      </c>
      <c r="AG38" s="32">
        <v>60</v>
      </c>
      <c r="AH38" s="32">
        <v>60</v>
      </c>
      <c r="AI38" s="22">
        <v>58</v>
      </c>
      <c r="AJ38" s="22">
        <v>61</v>
      </c>
      <c r="AK38" s="22">
        <v>63</v>
      </c>
      <c r="AL38" s="22">
        <v>60</v>
      </c>
      <c r="AM38" s="22">
        <v>58</v>
      </c>
      <c r="AN38" s="22">
        <v>58</v>
      </c>
      <c r="AO38" s="22">
        <v>58</v>
      </c>
      <c r="AP38" s="22">
        <v>57</v>
      </c>
      <c r="AQ38" s="22">
        <v>58</v>
      </c>
      <c r="AR38" s="22">
        <v>57</v>
      </c>
      <c r="AS38" s="22">
        <v>58</v>
      </c>
      <c r="AT38" s="22">
        <v>56</v>
      </c>
      <c r="AU38" s="22">
        <v>57</v>
      </c>
      <c r="AV38" s="22">
        <v>55</v>
      </c>
      <c r="AW38" s="22">
        <v>55</v>
      </c>
      <c r="AX38" s="22">
        <v>57</v>
      </c>
      <c r="AY38" s="22">
        <v>55</v>
      </c>
      <c r="AZ38" s="22">
        <v>57</v>
      </c>
      <c r="BA38" s="22">
        <v>55</v>
      </c>
      <c r="BB38" s="22">
        <v>57</v>
      </c>
      <c r="BC38" s="23">
        <v>56</v>
      </c>
      <c r="BD38" s="22">
        <v>55</v>
      </c>
      <c r="BE38" s="22">
        <v>57</v>
      </c>
      <c r="BF38" s="22">
        <v>55</v>
      </c>
      <c r="BG38" s="22">
        <v>55</v>
      </c>
      <c r="BH38" s="22">
        <v>56</v>
      </c>
      <c r="BI38" s="22">
        <v>56</v>
      </c>
      <c r="BJ38" s="22">
        <v>56</v>
      </c>
      <c r="BK38" s="22">
        <v>57</v>
      </c>
      <c r="BL38" s="22">
        <v>58</v>
      </c>
      <c r="BM38" s="22">
        <v>57</v>
      </c>
      <c r="BN38" s="22">
        <v>58</v>
      </c>
      <c r="BO38" s="22">
        <v>60</v>
      </c>
      <c r="BP38" s="22">
        <v>55</v>
      </c>
      <c r="BQ38" s="22">
        <v>58</v>
      </c>
      <c r="BR38" s="22">
        <v>58</v>
      </c>
      <c r="BS38" s="22">
        <v>58</v>
      </c>
      <c r="BT38" s="22">
        <v>57</v>
      </c>
      <c r="BU38" s="23">
        <v>59</v>
      </c>
      <c r="BV38" s="22">
        <v>63</v>
      </c>
      <c r="BW38" s="22">
        <v>65</v>
      </c>
      <c r="BX38" s="22">
        <v>67</v>
      </c>
      <c r="BY38" s="22">
        <v>66</v>
      </c>
      <c r="BZ38" s="22">
        <v>56</v>
      </c>
      <c r="CA38" s="22">
        <v>62</v>
      </c>
      <c r="CB38" s="22">
        <v>65</v>
      </c>
      <c r="CC38" s="22">
        <v>72</v>
      </c>
      <c r="CD38" s="22">
        <v>76</v>
      </c>
      <c r="CE38" s="22">
        <v>77</v>
      </c>
      <c r="CF38" s="22">
        <v>73</v>
      </c>
      <c r="CG38" s="22">
        <v>75</v>
      </c>
      <c r="CH38" s="22">
        <v>78</v>
      </c>
      <c r="CI38" s="22">
        <v>74</v>
      </c>
      <c r="CJ38" s="22">
        <v>78</v>
      </c>
      <c r="CK38" s="22">
        <v>58</v>
      </c>
      <c r="CL38" s="22">
        <v>80</v>
      </c>
      <c r="CM38" s="22">
        <v>83</v>
      </c>
      <c r="CN38" s="22">
        <v>79</v>
      </c>
      <c r="CO38" s="22">
        <v>74</v>
      </c>
      <c r="CP38" s="22">
        <v>78</v>
      </c>
      <c r="CQ38" s="22">
        <v>77</v>
      </c>
      <c r="CR38" s="22">
        <v>77</v>
      </c>
      <c r="CS38" s="22">
        <v>76</v>
      </c>
      <c r="CT38" s="26">
        <v>1792.4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1412</v>
      </c>
      <c r="C39" s="34">
        <v>1397</v>
      </c>
      <c r="D39" s="34">
        <v>1378</v>
      </c>
      <c r="E39" s="34">
        <v>1360</v>
      </c>
      <c r="F39" s="35">
        <v>1349</v>
      </c>
      <c r="G39" s="35">
        <v>1334</v>
      </c>
      <c r="H39" s="35">
        <v>1323</v>
      </c>
      <c r="I39" s="35">
        <v>1320</v>
      </c>
      <c r="J39" s="35">
        <v>1306</v>
      </c>
      <c r="K39" s="35">
        <v>1297</v>
      </c>
      <c r="L39" s="35">
        <v>1288</v>
      </c>
      <c r="M39" s="35">
        <v>1281</v>
      </c>
      <c r="N39" s="35">
        <v>1283</v>
      </c>
      <c r="O39" s="35">
        <v>1271</v>
      </c>
      <c r="P39" s="35">
        <v>1276</v>
      </c>
      <c r="Q39" s="35">
        <v>1274</v>
      </c>
      <c r="R39" s="35">
        <v>1292</v>
      </c>
      <c r="S39" s="35">
        <v>1321</v>
      </c>
      <c r="T39" s="35">
        <v>1347</v>
      </c>
      <c r="U39" s="35">
        <v>1379</v>
      </c>
      <c r="V39" s="35">
        <v>1421</v>
      </c>
      <c r="W39" s="35">
        <v>1474</v>
      </c>
      <c r="X39" s="35">
        <v>1527</v>
      </c>
      <c r="Y39" s="35">
        <v>1588</v>
      </c>
      <c r="Z39" s="35">
        <v>1605</v>
      </c>
      <c r="AA39" s="35">
        <v>1595</v>
      </c>
      <c r="AB39" s="35">
        <v>1562</v>
      </c>
      <c r="AC39" s="35">
        <v>1510</v>
      </c>
      <c r="AD39" s="35">
        <v>1483</v>
      </c>
      <c r="AE39" s="35">
        <v>1471</v>
      </c>
      <c r="AF39" s="35">
        <v>1464</v>
      </c>
      <c r="AG39" s="35">
        <v>1467</v>
      </c>
      <c r="AH39" s="35">
        <v>1495</v>
      </c>
      <c r="AI39" s="25">
        <v>1501</v>
      </c>
      <c r="AJ39" s="25">
        <v>1503</v>
      </c>
      <c r="AK39" s="25">
        <v>1497</v>
      </c>
      <c r="AL39" s="25">
        <v>1489</v>
      </c>
      <c r="AM39" s="25">
        <v>1489</v>
      </c>
      <c r="AN39" s="25">
        <v>1494</v>
      </c>
      <c r="AO39" s="25">
        <v>1497</v>
      </c>
      <c r="AP39" s="24">
        <v>1479</v>
      </c>
      <c r="AQ39" s="24">
        <v>1481</v>
      </c>
      <c r="AR39" s="24">
        <v>1498</v>
      </c>
      <c r="AS39" s="24">
        <v>1532</v>
      </c>
      <c r="AT39" s="24">
        <v>1551</v>
      </c>
      <c r="AU39" s="25">
        <v>1548</v>
      </c>
      <c r="AV39" s="24">
        <v>1565</v>
      </c>
      <c r="AW39" s="24">
        <v>1565</v>
      </c>
      <c r="AX39" s="24">
        <v>1547</v>
      </c>
      <c r="AY39" s="24">
        <v>1551</v>
      </c>
      <c r="AZ39" s="24">
        <v>1543</v>
      </c>
      <c r="BA39" s="24">
        <v>1543</v>
      </c>
      <c r="BB39" s="25">
        <v>1541</v>
      </c>
      <c r="BC39" s="25">
        <v>1541</v>
      </c>
      <c r="BD39" s="25">
        <v>1536</v>
      </c>
      <c r="BE39" s="25">
        <v>1545</v>
      </c>
      <c r="BF39" s="25">
        <v>1568</v>
      </c>
      <c r="BG39" s="25">
        <v>1598</v>
      </c>
      <c r="BH39" s="25">
        <v>1642</v>
      </c>
      <c r="BI39" s="25">
        <v>1665</v>
      </c>
      <c r="BJ39" s="25">
        <v>1676</v>
      </c>
      <c r="BK39" s="25">
        <v>1711</v>
      </c>
      <c r="BL39" s="25">
        <v>1747</v>
      </c>
      <c r="BM39" s="25">
        <v>1780</v>
      </c>
      <c r="BN39" s="25">
        <v>1825</v>
      </c>
      <c r="BO39" s="25">
        <v>1831</v>
      </c>
      <c r="BP39" s="25">
        <v>1838</v>
      </c>
      <c r="BQ39" s="25">
        <v>1834</v>
      </c>
      <c r="BR39" s="25">
        <v>1830</v>
      </c>
      <c r="BS39" s="25">
        <v>1854</v>
      </c>
      <c r="BT39" s="25">
        <v>1853</v>
      </c>
      <c r="BU39" s="25">
        <v>1873</v>
      </c>
      <c r="BV39" s="25">
        <v>1941</v>
      </c>
      <c r="BW39" s="25">
        <v>2081</v>
      </c>
      <c r="BX39" s="25">
        <v>2150</v>
      </c>
      <c r="BY39" s="25">
        <v>2188</v>
      </c>
      <c r="BZ39" s="25">
        <v>2170</v>
      </c>
      <c r="CA39" s="25">
        <v>2155</v>
      </c>
      <c r="CB39" s="25">
        <v>2128</v>
      </c>
      <c r="CC39" s="25">
        <v>2101</v>
      </c>
      <c r="CD39" s="25">
        <v>2074</v>
      </c>
      <c r="CE39" s="25">
        <v>2041</v>
      </c>
      <c r="CF39" s="25">
        <v>2007</v>
      </c>
      <c r="CG39" s="25">
        <v>1983</v>
      </c>
      <c r="CH39" s="25">
        <v>1945</v>
      </c>
      <c r="CI39" s="25">
        <v>1914</v>
      </c>
      <c r="CJ39" s="25">
        <v>1873</v>
      </c>
      <c r="CK39" s="25">
        <v>1801</v>
      </c>
      <c r="CL39" s="24">
        <v>1784</v>
      </c>
      <c r="CM39" s="24">
        <v>1748</v>
      </c>
      <c r="CN39" s="24">
        <v>1719</v>
      </c>
      <c r="CO39" s="24">
        <v>1682</v>
      </c>
      <c r="CP39" s="24">
        <v>1654</v>
      </c>
      <c r="CQ39" s="25">
        <v>1624</v>
      </c>
      <c r="CR39" s="24">
        <v>1593</v>
      </c>
      <c r="CS39" s="24">
        <v>1548</v>
      </c>
      <c r="CT39" s="27">
        <v>41346.699999999997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806</v>
      </c>
      <c r="C41" s="16">
        <f t="shared" si="0"/>
        <v>805</v>
      </c>
      <c r="D41" s="16">
        <f t="shared" si="0"/>
        <v>805</v>
      </c>
      <c r="E41" s="16">
        <f t="shared" si="0"/>
        <v>806</v>
      </c>
      <c r="F41" s="16">
        <f t="shared" si="0"/>
        <v>806</v>
      </c>
      <c r="G41" s="16">
        <f t="shared" si="0"/>
        <v>805</v>
      </c>
      <c r="H41" s="16">
        <f t="shared" si="0"/>
        <v>805</v>
      </c>
      <c r="I41" s="16">
        <f t="shared" si="0"/>
        <v>807</v>
      </c>
      <c r="J41" s="16">
        <f t="shared" si="0"/>
        <v>806</v>
      </c>
      <c r="K41" s="16">
        <f t="shared" si="0"/>
        <v>808</v>
      </c>
      <c r="L41" s="16">
        <f t="shared" si="0"/>
        <v>808</v>
      </c>
      <c r="M41" s="16">
        <f t="shared" si="0"/>
        <v>806</v>
      </c>
      <c r="N41" s="16">
        <f t="shared" si="0"/>
        <v>810</v>
      </c>
      <c r="O41" s="16">
        <f t="shared" si="0"/>
        <v>809</v>
      </c>
      <c r="P41" s="16">
        <f t="shared" si="0"/>
        <v>810</v>
      </c>
      <c r="Q41" s="16">
        <f t="shared" si="0"/>
        <v>809</v>
      </c>
      <c r="R41" s="16">
        <f t="shared" si="0"/>
        <v>806</v>
      </c>
      <c r="S41" s="16">
        <f t="shared" si="0"/>
        <v>808</v>
      </c>
      <c r="T41" s="16">
        <f t="shared" si="0"/>
        <v>806</v>
      </c>
      <c r="U41" s="16">
        <f t="shared" si="0"/>
        <v>807</v>
      </c>
      <c r="V41" s="16">
        <f t="shared" si="0"/>
        <v>806</v>
      </c>
      <c r="W41" s="16">
        <f t="shared" si="0"/>
        <v>813</v>
      </c>
      <c r="X41" s="16">
        <f t="shared" si="0"/>
        <v>809</v>
      </c>
      <c r="Y41" s="16">
        <f t="shared" si="0"/>
        <v>811</v>
      </c>
      <c r="Z41" s="16">
        <f t="shared" si="0"/>
        <v>809</v>
      </c>
      <c r="AA41" s="16">
        <f t="shared" si="0"/>
        <v>808</v>
      </c>
      <c r="AB41" s="16">
        <f t="shared" si="0"/>
        <v>811</v>
      </c>
      <c r="AC41" s="16">
        <f t="shared" si="0"/>
        <v>813</v>
      </c>
      <c r="AD41" s="16">
        <f t="shared" si="0"/>
        <v>810</v>
      </c>
      <c r="AE41" s="16">
        <f t="shared" si="0"/>
        <v>810</v>
      </c>
      <c r="AF41" s="16">
        <f t="shared" si="0"/>
        <v>811</v>
      </c>
      <c r="AG41" s="16">
        <f t="shared" si="0"/>
        <v>808</v>
      </c>
      <c r="AH41" s="16">
        <f t="shared" si="0"/>
        <v>808</v>
      </c>
      <c r="AI41" s="16">
        <f t="shared" si="0"/>
        <v>810</v>
      </c>
      <c r="AJ41" s="16">
        <f t="shared" si="0"/>
        <v>810</v>
      </c>
      <c r="AK41" s="16">
        <f t="shared" si="0"/>
        <v>808</v>
      </c>
      <c r="AL41" s="16">
        <f t="shared" si="0"/>
        <v>812</v>
      </c>
      <c r="AM41" s="16">
        <f t="shared" si="0"/>
        <v>807</v>
      </c>
      <c r="AN41" s="16">
        <f t="shared" si="0"/>
        <v>812</v>
      </c>
      <c r="AO41" s="16">
        <f t="shared" si="0"/>
        <v>812</v>
      </c>
      <c r="AP41" s="16">
        <f t="shared" si="0"/>
        <v>810</v>
      </c>
      <c r="AQ41" s="16">
        <f t="shared" si="0"/>
        <v>807</v>
      </c>
      <c r="AR41" s="16">
        <f t="shared" si="0"/>
        <v>812</v>
      </c>
      <c r="AS41" s="16">
        <f t="shared" si="0"/>
        <v>820</v>
      </c>
      <c r="AT41" s="16">
        <f t="shared" si="0"/>
        <v>814</v>
      </c>
      <c r="AU41" s="16">
        <f t="shared" si="0"/>
        <v>810</v>
      </c>
      <c r="AV41" s="16">
        <f t="shared" si="0"/>
        <v>815</v>
      </c>
      <c r="AW41" s="16">
        <f t="shared" si="0"/>
        <v>813</v>
      </c>
      <c r="AX41" s="16">
        <f t="shared" si="0"/>
        <v>812</v>
      </c>
      <c r="AY41" s="16">
        <f t="shared" si="0"/>
        <v>812</v>
      </c>
      <c r="AZ41" s="16">
        <f t="shared" si="0"/>
        <v>813</v>
      </c>
      <c r="BA41" s="16">
        <f t="shared" si="0"/>
        <v>818</v>
      </c>
      <c r="BB41" s="16">
        <f t="shared" si="0"/>
        <v>809</v>
      </c>
      <c r="BC41" s="16">
        <f t="shared" si="0"/>
        <v>810</v>
      </c>
      <c r="BD41" s="16">
        <f t="shared" si="0"/>
        <v>809</v>
      </c>
      <c r="BE41" s="16">
        <f t="shared" si="0"/>
        <v>812</v>
      </c>
      <c r="BF41" s="16">
        <f t="shared" si="0"/>
        <v>811</v>
      </c>
      <c r="BG41" s="16">
        <f t="shared" si="0"/>
        <v>812</v>
      </c>
      <c r="BH41" s="16">
        <f t="shared" si="0"/>
        <v>814</v>
      </c>
      <c r="BI41" s="16">
        <f t="shared" si="0"/>
        <v>813</v>
      </c>
      <c r="BJ41" s="16">
        <f t="shared" si="0"/>
        <v>813</v>
      </c>
      <c r="BK41" s="16">
        <f t="shared" si="0"/>
        <v>812</v>
      </c>
      <c r="BL41" s="16">
        <f t="shared" si="0"/>
        <v>814</v>
      </c>
      <c r="BM41" s="16">
        <f t="shared" si="0"/>
        <v>811</v>
      </c>
      <c r="BN41" s="16">
        <f t="shared" ref="BN41:CT41" si="1">SUM(BN19:BN21)</f>
        <v>812</v>
      </c>
      <c r="BO41" s="16">
        <f t="shared" si="1"/>
        <v>808</v>
      </c>
      <c r="BP41" s="16">
        <f t="shared" si="1"/>
        <v>811</v>
      </c>
      <c r="BQ41" s="16">
        <f t="shared" si="1"/>
        <v>811</v>
      </c>
      <c r="BR41" s="16">
        <f t="shared" si="1"/>
        <v>812</v>
      </c>
      <c r="BS41" s="16">
        <f t="shared" si="1"/>
        <v>811</v>
      </c>
      <c r="BT41" s="16">
        <f t="shared" si="1"/>
        <v>809</v>
      </c>
      <c r="BU41" s="16">
        <f t="shared" si="1"/>
        <v>809</v>
      </c>
      <c r="BV41" s="16">
        <f t="shared" si="1"/>
        <v>812</v>
      </c>
      <c r="BW41" s="16">
        <f t="shared" si="1"/>
        <v>812</v>
      </c>
      <c r="BX41" s="16">
        <f t="shared" si="1"/>
        <v>812</v>
      </c>
      <c r="BY41" s="16">
        <f t="shared" si="1"/>
        <v>810</v>
      </c>
      <c r="BZ41" s="16">
        <f t="shared" si="1"/>
        <v>810</v>
      </c>
      <c r="CA41" s="16">
        <f t="shared" si="1"/>
        <v>811</v>
      </c>
      <c r="CB41" s="16">
        <f t="shared" si="1"/>
        <v>811</v>
      </c>
      <c r="CC41" s="16">
        <f t="shared" si="1"/>
        <v>811</v>
      </c>
      <c r="CD41" s="16">
        <f t="shared" si="1"/>
        <v>811</v>
      </c>
      <c r="CE41" s="16">
        <f t="shared" si="1"/>
        <v>811</v>
      </c>
      <c r="CF41" s="16">
        <f t="shared" si="1"/>
        <v>813</v>
      </c>
      <c r="CG41" s="16">
        <f t="shared" si="1"/>
        <v>809</v>
      </c>
      <c r="CH41" s="16">
        <f t="shared" si="1"/>
        <v>809</v>
      </c>
      <c r="CI41" s="16">
        <f t="shared" si="1"/>
        <v>808</v>
      </c>
      <c r="CJ41" s="16">
        <f t="shared" si="1"/>
        <v>810</v>
      </c>
      <c r="CK41" s="16">
        <f t="shared" si="1"/>
        <v>808</v>
      </c>
      <c r="CL41" s="16">
        <f t="shared" si="1"/>
        <v>810</v>
      </c>
      <c r="CM41" s="16">
        <f t="shared" si="1"/>
        <v>812</v>
      </c>
      <c r="CN41" s="16">
        <f t="shared" si="1"/>
        <v>811</v>
      </c>
      <c r="CO41" s="16">
        <f t="shared" si="1"/>
        <v>813</v>
      </c>
      <c r="CP41" s="16">
        <f t="shared" si="1"/>
        <v>811</v>
      </c>
      <c r="CQ41" s="16">
        <f t="shared" si="1"/>
        <v>812</v>
      </c>
      <c r="CR41" s="16">
        <f t="shared" si="1"/>
        <v>811</v>
      </c>
      <c r="CS41" s="16">
        <f t="shared" si="1"/>
        <v>810</v>
      </c>
      <c r="CT41" s="16">
        <f t="shared" si="1"/>
        <v>19490.800000000003</v>
      </c>
    </row>
    <row r="42" spans="1:103" x14ac:dyDescent="0.25">
      <c r="A42" s="15" t="s">
        <v>173</v>
      </c>
      <c r="B42" s="16">
        <f>SUM(B22:B26,B30:B34)</f>
        <v>176</v>
      </c>
      <c r="C42" s="16">
        <f>SUM(C22:C26,C30:C34)</f>
        <v>174</v>
      </c>
      <c r="D42" s="16">
        <f t="shared" ref="D42:BO42" si="2">SUM(D22:D26,D30:D34)</f>
        <v>175</v>
      </c>
      <c r="E42" s="16">
        <f t="shared" si="2"/>
        <v>173</v>
      </c>
      <c r="F42" s="16">
        <f t="shared" si="2"/>
        <v>175</v>
      </c>
      <c r="G42" s="16">
        <f t="shared" si="2"/>
        <v>176</v>
      </c>
      <c r="H42" s="16">
        <f t="shared" si="2"/>
        <v>176</v>
      </c>
      <c r="I42" s="16">
        <f t="shared" si="2"/>
        <v>176</v>
      </c>
      <c r="J42" s="16">
        <f t="shared" si="2"/>
        <v>175</v>
      </c>
      <c r="K42" s="16">
        <f t="shared" si="2"/>
        <v>177</v>
      </c>
      <c r="L42" s="16">
        <f t="shared" si="2"/>
        <v>177</v>
      </c>
      <c r="M42" s="16">
        <f t="shared" si="2"/>
        <v>177</v>
      </c>
      <c r="N42" s="16">
        <f t="shared" si="2"/>
        <v>176</v>
      </c>
      <c r="O42" s="16">
        <f t="shared" si="2"/>
        <v>176</v>
      </c>
      <c r="P42" s="16">
        <f t="shared" si="2"/>
        <v>177</v>
      </c>
      <c r="Q42" s="16">
        <f t="shared" si="2"/>
        <v>177</v>
      </c>
      <c r="R42" s="16">
        <f t="shared" si="2"/>
        <v>176</v>
      </c>
      <c r="S42" s="16">
        <f t="shared" si="2"/>
        <v>174</v>
      </c>
      <c r="T42" s="16">
        <f t="shared" si="2"/>
        <v>174</v>
      </c>
      <c r="U42" s="16">
        <f t="shared" si="2"/>
        <v>176</v>
      </c>
      <c r="V42" s="16">
        <f t="shared" si="2"/>
        <v>168</v>
      </c>
      <c r="W42" s="16">
        <f t="shared" si="2"/>
        <v>167</v>
      </c>
      <c r="X42" s="16">
        <f t="shared" si="2"/>
        <v>167</v>
      </c>
      <c r="Y42" s="16">
        <f t="shared" si="2"/>
        <v>167</v>
      </c>
      <c r="Z42" s="16">
        <f t="shared" si="2"/>
        <v>168</v>
      </c>
      <c r="AA42" s="16">
        <f t="shared" si="2"/>
        <v>166</v>
      </c>
      <c r="AB42" s="16">
        <f t="shared" si="2"/>
        <v>168</v>
      </c>
      <c r="AC42" s="16">
        <f t="shared" si="2"/>
        <v>166</v>
      </c>
      <c r="AD42" s="16">
        <f t="shared" si="2"/>
        <v>168</v>
      </c>
      <c r="AE42" s="16">
        <f t="shared" si="2"/>
        <v>168</v>
      </c>
      <c r="AF42" s="16">
        <f t="shared" si="2"/>
        <v>168</v>
      </c>
      <c r="AG42" s="16">
        <f t="shared" si="2"/>
        <v>168</v>
      </c>
      <c r="AH42" s="16">
        <f t="shared" si="2"/>
        <v>168</v>
      </c>
      <c r="AI42" s="16">
        <f t="shared" si="2"/>
        <v>167</v>
      </c>
      <c r="AJ42" s="16">
        <f t="shared" si="2"/>
        <v>168</v>
      </c>
      <c r="AK42" s="16">
        <f t="shared" si="2"/>
        <v>167</v>
      </c>
      <c r="AL42" s="16">
        <f t="shared" si="2"/>
        <v>167</v>
      </c>
      <c r="AM42" s="16">
        <f t="shared" si="2"/>
        <v>168</v>
      </c>
      <c r="AN42" s="16">
        <f t="shared" si="2"/>
        <v>168</v>
      </c>
      <c r="AO42" s="16">
        <f t="shared" si="2"/>
        <v>168</v>
      </c>
      <c r="AP42" s="16">
        <f t="shared" si="2"/>
        <v>167</v>
      </c>
      <c r="AQ42" s="16">
        <f t="shared" si="2"/>
        <v>167</v>
      </c>
      <c r="AR42" s="16">
        <f t="shared" si="2"/>
        <v>167</v>
      </c>
      <c r="AS42" s="16">
        <f t="shared" si="2"/>
        <v>168</v>
      </c>
      <c r="AT42" s="16">
        <f t="shared" si="2"/>
        <v>169</v>
      </c>
      <c r="AU42" s="16">
        <f t="shared" si="2"/>
        <v>169</v>
      </c>
      <c r="AV42" s="16">
        <f t="shared" si="2"/>
        <v>168</v>
      </c>
      <c r="AW42" s="16">
        <f t="shared" si="2"/>
        <v>169</v>
      </c>
      <c r="AX42" s="16">
        <f t="shared" si="2"/>
        <v>154</v>
      </c>
      <c r="AY42" s="16">
        <f t="shared" si="2"/>
        <v>143</v>
      </c>
      <c r="AZ42" s="16">
        <f t="shared" si="2"/>
        <v>148</v>
      </c>
      <c r="BA42" s="16">
        <f t="shared" si="2"/>
        <v>150</v>
      </c>
      <c r="BB42" s="16">
        <f t="shared" si="2"/>
        <v>155</v>
      </c>
      <c r="BC42" s="16">
        <f t="shared" si="2"/>
        <v>158</v>
      </c>
      <c r="BD42" s="16">
        <f t="shared" si="2"/>
        <v>165</v>
      </c>
      <c r="BE42" s="16">
        <f t="shared" si="2"/>
        <v>158</v>
      </c>
      <c r="BF42" s="16">
        <f t="shared" si="2"/>
        <v>159</v>
      </c>
      <c r="BG42" s="16">
        <f t="shared" si="2"/>
        <v>160</v>
      </c>
      <c r="BH42" s="16">
        <f t="shared" si="2"/>
        <v>160</v>
      </c>
      <c r="BI42" s="16">
        <f t="shared" si="2"/>
        <v>158</v>
      </c>
      <c r="BJ42" s="16">
        <f t="shared" si="2"/>
        <v>159</v>
      </c>
      <c r="BK42" s="16">
        <f t="shared" si="2"/>
        <v>159</v>
      </c>
      <c r="BL42" s="16">
        <f t="shared" si="2"/>
        <v>159</v>
      </c>
      <c r="BM42" s="16">
        <f t="shared" si="2"/>
        <v>160</v>
      </c>
      <c r="BN42" s="16">
        <f t="shared" si="2"/>
        <v>159</v>
      </c>
      <c r="BO42" s="16">
        <f t="shared" si="2"/>
        <v>197</v>
      </c>
      <c r="BP42" s="16">
        <f t="shared" ref="BP42:CT42" si="3">SUM(BP22:BP26,BP30:BP34)</f>
        <v>230</v>
      </c>
      <c r="BQ42" s="16">
        <f t="shared" si="3"/>
        <v>237</v>
      </c>
      <c r="BR42" s="16">
        <f t="shared" si="3"/>
        <v>237</v>
      </c>
      <c r="BS42" s="16">
        <f t="shared" si="3"/>
        <v>236</v>
      </c>
      <c r="BT42" s="16">
        <f t="shared" si="3"/>
        <v>237</v>
      </c>
      <c r="BU42" s="16">
        <f t="shared" si="3"/>
        <v>237</v>
      </c>
      <c r="BV42" s="16">
        <f t="shared" si="3"/>
        <v>238</v>
      </c>
      <c r="BW42" s="16">
        <f t="shared" si="3"/>
        <v>238</v>
      </c>
      <c r="BX42" s="16">
        <f t="shared" si="3"/>
        <v>237</v>
      </c>
      <c r="BY42" s="16">
        <f t="shared" si="3"/>
        <v>241</v>
      </c>
      <c r="BZ42" s="16">
        <f t="shared" si="3"/>
        <v>255</v>
      </c>
      <c r="CA42" s="16">
        <f t="shared" si="3"/>
        <v>293</v>
      </c>
      <c r="CB42" s="16">
        <f t="shared" si="3"/>
        <v>306</v>
      </c>
      <c r="CC42" s="16">
        <f t="shared" si="3"/>
        <v>312</v>
      </c>
      <c r="CD42" s="16">
        <f t="shared" si="3"/>
        <v>310</v>
      </c>
      <c r="CE42" s="16">
        <f t="shared" si="3"/>
        <v>311</v>
      </c>
      <c r="CF42" s="16">
        <f t="shared" si="3"/>
        <v>318</v>
      </c>
      <c r="CG42" s="16">
        <f t="shared" si="3"/>
        <v>322</v>
      </c>
      <c r="CH42" s="16">
        <f t="shared" si="3"/>
        <v>321</v>
      </c>
      <c r="CI42" s="16">
        <f t="shared" si="3"/>
        <v>322</v>
      </c>
      <c r="CJ42" s="16">
        <f t="shared" si="3"/>
        <v>322</v>
      </c>
      <c r="CK42" s="16">
        <f t="shared" si="3"/>
        <v>323</v>
      </c>
      <c r="CL42" s="16">
        <f t="shared" si="3"/>
        <v>323</v>
      </c>
      <c r="CM42" s="16">
        <f t="shared" si="3"/>
        <v>323</v>
      </c>
      <c r="CN42" s="16">
        <f t="shared" si="3"/>
        <v>324</v>
      </c>
      <c r="CO42" s="16">
        <f t="shared" si="3"/>
        <v>326</v>
      </c>
      <c r="CP42" s="16">
        <f t="shared" si="3"/>
        <v>324</v>
      </c>
      <c r="CQ42" s="16">
        <f t="shared" si="3"/>
        <v>324</v>
      </c>
      <c r="CR42" s="16">
        <f t="shared" si="3"/>
        <v>324</v>
      </c>
      <c r="CS42" s="16">
        <f t="shared" si="3"/>
        <v>322</v>
      </c>
      <c r="CT42" s="16">
        <f t="shared" si="3"/>
        <v>4866.7</v>
      </c>
    </row>
    <row r="43" spans="1:103" x14ac:dyDescent="0.25">
      <c r="A43" s="15" t="s">
        <v>174</v>
      </c>
      <c r="B43" s="16">
        <f t="shared" ref="B43:BM43" si="4">SUM(B27:B29,)</f>
        <v>100</v>
      </c>
      <c r="C43" s="16">
        <f t="shared" si="4"/>
        <v>20</v>
      </c>
      <c r="D43" s="16">
        <f t="shared" si="4"/>
        <v>20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56.2</v>
      </c>
    </row>
    <row r="44" spans="1:103" x14ac:dyDescent="0.25">
      <c r="A44" s="15" t="s">
        <v>175</v>
      </c>
      <c r="B44" s="16">
        <f>SUM(B3:B18)</f>
        <v>237</v>
      </c>
      <c r="C44" s="16">
        <f t="shared" ref="C44:BN44" si="6">SUM(C3:C18)</f>
        <v>307</v>
      </c>
      <c r="D44" s="16">
        <f t="shared" si="6"/>
        <v>284</v>
      </c>
      <c r="E44" s="16">
        <f t="shared" si="6"/>
        <v>282</v>
      </c>
      <c r="F44" s="16">
        <f t="shared" si="6"/>
        <v>271</v>
      </c>
      <c r="G44" s="16">
        <f t="shared" si="6"/>
        <v>259</v>
      </c>
      <c r="H44" s="16">
        <f t="shared" si="6"/>
        <v>245</v>
      </c>
      <c r="I44" s="16">
        <f t="shared" si="6"/>
        <v>238</v>
      </c>
      <c r="J44" s="16">
        <f t="shared" si="6"/>
        <v>232</v>
      </c>
      <c r="K44" s="16">
        <f t="shared" si="6"/>
        <v>227</v>
      </c>
      <c r="L44" s="16">
        <f t="shared" si="6"/>
        <v>214</v>
      </c>
      <c r="M44" s="16">
        <f t="shared" si="6"/>
        <v>208</v>
      </c>
      <c r="N44" s="16">
        <f t="shared" si="6"/>
        <v>200</v>
      </c>
      <c r="O44" s="16">
        <f t="shared" si="6"/>
        <v>191</v>
      </c>
      <c r="P44" s="16">
        <f t="shared" si="6"/>
        <v>199</v>
      </c>
      <c r="Q44" s="16">
        <f t="shared" si="6"/>
        <v>198</v>
      </c>
      <c r="R44" s="16">
        <f t="shared" si="6"/>
        <v>221</v>
      </c>
      <c r="S44" s="16">
        <f t="shared" si="6"/>
        <v>248</v>
      </c>
      <c r="T44" s="16">
        <f t="shared" si="6"/>
        <v>273</v>
      </c>
      <c r="U44" s="16">
        <f t="shared" si="6"/>
        <v>304</v>
      </c>
      <c r="V44" s="16">
        <f t="shared" si="6"/>
        <v>356</v>
      </c>
      <c r="W44" s="16">
        <f t="shared" si="6"/>
        <v>401</v>
      </c>
      <c r="X44" s="16">
        <f t="shared" si="6"/>
        <v>460</v>
      </c>
      <c r="Y44" s="16">
        <f t="shared" si="6"/>
        <v>522</v>
      </c>
      <c r="Z44" s="16">
        <f t="shared" si="6"/>
        <v>538</v>
      </c>
      <c r="AA44" s="16">
        <f t="shared" si="6"/>
        <v>531</v>
      </c>
      <c r="AB44" s="16">
        <f t="shared" si="6"/>
        <v>490</v>
      </c>
      <c r="AC44" s="16">
        <f t="shared" si="6"/>
        <v>429</v>
      </c>
      <c r="AD44" s="16">
        <f t="shared" si="6"/>
        <v>399</v>
      </c>
      <c r="AE44" s="16">
        <f t="shared" si="6"/>
        <v>376</v>
      </c>
      <c r="AF44" s="16">
        <f t="shared" si="6"/>
        <v>359</v>
      </c>
      <c r="AG44" s="16">
        <f t="shared" si="6"/>
        <v>355</v>
      </c>
      <c r="AH44" s="16">
        <f t="shared" si="6"/>
        <v>365</v>
      </c>
      <c r="AI44" s="16">
        <f t="shared" si="6"/>
        <v>365</v>
      </c>
      <c r="AJ44" s="16">
        <f t="shared" si="6"/>
        <v>363</v>
      </c>
      <c r="AK44" s="16">
        <f t="shared" si="6"/>
        <v>366</v>
      </c>
      <c r="AL44" s="16">
        <f t="shared" si="6"/>
        <v>372</v>
      </c>
      <c r="AM44" s="16">
        <f t="shared" si="6"/>
        <v>365</v>
      </c>
      <c r="AN44" s="16">
        <f t="shared" si="6"/>
        <v>368</v>
      </c>
      <c r="AO44" s="16">
        <f t="shared" si="6"/>
        <v>364</v>
      </c>
      <c r="AP44" s="16">
        <f t="shared" si="6"/>
        <v>337</v>
      </c>
      <c r="AQ44" s="16">
        <f t="shared" si="6"/>
        <v>355</v>
      </c>
      <c r="AR44" s="16">
        <f t="shared" si="6"/>
        <v>361</v>
      </c>
      <c r="AS44" s="16">
        <f t="shared" si="6"/>
        <v>385</v>
      </c>
      <c r="AT44" s="16">
        <f t="shared" si="6"/>
        <v>408</v>
      </c>
      <c r="AU44" s="16">
        <f t="shared" si="6"/>
        <v>404</v>
      </c>
      <c r="AV44" s="16">
        <f t="shared" si="6"/>
        <v>408</v>
      </c>
      <c r="AW44" s="16">
        <f t="shared" si="6"/>
        <v>390</v>
      </c>
      <c r="AX44" s="16">
        <f t="shared" si="6"/>
        <v>394</v>
      </c>
      <c r="AY44" s="16">
        <f t="shared" si="6"/>
        <v>405</v>
      </c>
      <c r="AZ44" s="16">
        <f t="shared" si="6"/>
        <v>402</v>
      </c>
      <c r="BA44" s="16">
        <f t="shared" si="6"/>
        <v>385</v>
      </c>
      <c r="BB44" s="16">
        <f t="shared" si="6"/>
        <v>378</v>
      </c>
      <c r="BC44" s="16">
        <f t="shared" si="6"/>
        <v>371</v>
      </c>
      <c r="BD44" s="16">
        <f t="shared" si="6"/>
        <v>363</v>
      </c>
      <c r="BE44" s="16">
        <f t="shared" si="6"/>
        <v>376</v>
      </c>
      <c r="BF44" s="16">
        <f t="shared" si="6"/>
        <v>397</v>
      </c>
      <c r="BG44" s="16">
        <f t="shared" si="6"/>
        <v>437</v>
      </c>
      <c r="BH44" s="16">
        <f t="shared" si="6"/>
        <v>481</v>
      </c>
      <c r="BI44" s="16">
        <f t="shared" si="6"/>
        <v>511</v>
      </c>
      <c r="BJ44" s="16">
        <f t="shared" si="6"/>
        <v>527</v>
      </c>
      <c r="BK44" s="16">
        <f t="shared" si="6"/>
        <v>566</v>
      </c>
      <c r="BL44" s="16">
        <f t="shared" si="6"/>
        <v>618</v>
      </c>
      <c r="BM44" s="16">
        <f t="shared" si="6"/>
        <v>658</v>
      </c>
      <c r="BN44" s="16">
        <f t="shared" si="6"/>
        <v>703</v>
      </c>
      <c r="BO44" s="16">
        <f t="shared" ref="BO44:CT44" si="7">SUM(BO3:BO18)</f>
        <v>683</v>
      </c>
      <c r="BP44" s="16">
        <f t="shared" si="7"/>
        <v>663</v>
      </c>
      <c r="BQ44" s="16">
        <f t="shared" si="7"/>
        <v>668</v>
      </c>
      <c r="BR44" s="16">
        <f t="shared" si="7"/>
        <v>678</v>
      </c>
      <c r="BS44" s="16">
        <f t="shared" si="7"/>
        <v>714</v>
      </c>
      <c r="BT44" s="16">
        <f t="shared" si="7"/>
        <v>719</v>
      </c>
      <c r="BU44" s="16">
        <f t="shared" si="7"/>
        <v>739</v>
      </c>
      <c r="BV44" s="16">
        <f t="shared" si="7"/>
        <v>803</v>
      </c>
      <c r="BW44" s="16">
        <f t="shared" si="7"/>
        <v>936</v>
      </c>
      <c r="BX44" s="16">
        <f t="shared" si="7"/>
        <v>1011</v>
      </c>
      <c r="BY44" s="16">
        <f t="shared" si="7"/>
        <v>1046</v>
      </c>
      <c r="BZ44" s="16">
        <f t="shared" si="7"/>
        <v>1023</v>
      </c>
      <c r="CA44" s="16">
        <f t="shared" si="7"/>
        <v>963</v>
      </c>
      <c r="CB44" s="16">
        <f t="shared" si="7"/>
        <v>919</v>
      </c>
      <c r="CC44" s="16">
        <f t="shared" si="7"/>
        <v>877</v>
      </c>
      <c r="CD44" s="16">
        <f t="shared" si="7"/>
        <v>842</v>
      </c>
      <c r="CE44" s="16">
        <f t="shared" si="7"/>
        <v>807</v>
      </c>
      <c r="CF44" s="16">
        <f t="shared" si="7"/>
        <v>769</v>
      </c>
      <c r="CG44" s="16">
        <f t="shared" si="7"/>
        <v>747</v>
      </c>
      <c r="CH44" s="16">
        <f t="shared" si="7"/>
        <v>706</v>
      </c>
      <c r="CI44" s="16">
        <f t="shared" si="7"/>
        <v>682</v>
      </c>
      <c r="CJ44" s="16">
        <f t="shared" si="7"/>
        <v>636</v>
      </c>
      <c r="CK44" s="16">
        <f t="shared" si="7"/>
        <v>586</v>
      </c>
      <c r="CL44" s="16">
        <f t="shared" si="7"/>
        <v>538</v>
      </c>
      <c r="CM44" s="16">
        <f t="shared" si="7"/>
        <v>489</v>
      </c>
      <c r="CN44" s="16">
        <f t="shared" si="7"/>
        <v>463</v>
      </c>
      <c r="CO44" s="16">
        <f t="shared" si="7"/>
        <v>426</v>
      </c>
      <c r="CP44" s="16">
        <f t="shared" si="7"/>
        <v>394</v>
      </c>
      <c r="CQ44" s="16">
        <f t="shared" si="7"/>
        <v>362</v>
      </c>
      <c r="CR44" s="16">
        <f t="shared" si="7"/>
        <v>332</v>
      </c>
      <c r="CS44" s="16">
        <f t="shared" si="7"/>
        <v>290</v>
      </c>
      <c r="CT44" s="16">
        <f t="shared" si="7"/>
        <v>11377</v>
      </c>
    </row>
    <row r="45" spans="1:103" x14ac:dyDescent="0.25">
      <c r="A45" s="15" t="s">
        <v>176</v>
      </c>
      <c r="B45" s="16">
        <f t="shared" ref="B45:BM45" si="8">B36</f>
        <v>10</v>
      </c>
      <c r="C45" s="16">
        <f t="shared" si="8"/>
        <v>10</v>
      </c>
      <c r="D45" s="16">
        <f t="shared" si="8"/>
        <v>13</v>
      </c>
      <c r="E45" s="16">
        <f t="shared" si="8"/>
        <v>15</v>
      </c>
      <c r="F45" s="16">
        <f t="shared" si="8"/>
        <v>14</v>
      </c>
      <c r="G45" s="16">
        <f t="shared" si="8"/>
        <v>13</v>
      </c>
      <c r="H45" s="16">
        <f t="shared" si="8"/>
        <v>15</v>
      </c>
      <c r="I45" s="16">
        <f t="shared" si="8"/>
        <v>17</v>
      </c>
      <c r="J45" s="16">
        <f t="shared" si="8"/>
        <v>11</v>
      </c>
      <c r="K45" s="16">
        <f t="shared" si="8"/>
        <v>8</v>
      </c>
      <c r="L45" s="16">
        <f t="shared" si="8"/>
        <v>12</v>
      </c>
      <c r="M45" s="16">
        <f t="shared" si="8"/>
        <v>14</v>
      </c>
      <c r="N45" s="16">
        <f t="shared" si="8"/>
        <v>18</v>
      </c>
      <c r="O45" s="16">
        <f t="shared" si="8"/>
        <v>17</v>
      </c>
      <c r="P45" s="16">
        <f t="shared" si="8"/>
        <v>14</v>
      </c>
      <c r="Q45" s="16">
        <f t="shared" si="8"/>
        <v>13</v>
      </c>
      <c r="R45" s="16">
        <f t="shared" si="8"/>
        <v>12</v>
      </c>
      <c r="S45" s="16">
        <f t="shared" si="8"/>
        <v>14</v>
      </c>
      <c r="T45" s="16">
        <f t="shared" si="8"/>
        <v>15</v>
      </c>
      <c r="U45" s="16">
        <f t="shared" si="8"/>
        <v>14</v>
      </c>
      <c r="V45" s="16">
        <f t="shared" si="8"/>
        <v>14</v>
      </c>
      <c r="W45" s="16">
        <f t="shared" si="8"/>
        <v>15</v>
      </c>
      <c r="X45" s="16">
        <f t="shared" si="8"/>
        <v>14</v>
      </c>
      <c r="Y45" s="16">
        <f t="shared" si="8"/>
        <v>13</v>
      </c>
      <c r="Z45" s="16">
        <f t="shared" si="8"/>
        <v>13</v>
      </c>
      <c r="AA45" s="16">
        <f t="shared" si="8"/>
        <v>15</v>
      </c>
      <c r="AB45" s="16">
        <f t="shared" si="8"/>
        <v>13</v>
      </c>
      <c r="AC45" s="16">
        <f t="shared" si="8"/>
        <v>13</v>
      </c>
      <c r="AD45" s="16">
        <f t="shared" si="8"/>
        <v>11</v>
      </c>
      <c r="AE45" s="16">
        <f t="shared" si="8"/>
        <v>10</v>
      </c>
      <c r="AF45" s="16">
        <f t="shared" si="8"/>
        <v>11</v>
      </c>
      <c r="AG45" s="16">
        <f t="shared" si="8"/>
        <v>11</v>
      </c>
      <c r="AH45" s="16">
        <f t="shared" si="8"/>
        <v>12</v>
      </c>
      <c r="AI45" s="16">
        <f t="shared" si="8"/>
        <v>14</v>
      </c>
      <c r="AJ45" s="16">
        <f t="shared" si="8"/>
        <v>13</v>
      </c>
      <c r="AK45" s="16">
        <f t="shared" si="8"/>
        <v>14</v>
      </c>
      <c r="AL45" s="16">
        <f t="shared" si="8"/>
        <v>14</v>
      </c>
      <c r="AM45" s="16">
        <f t="shared" si="8"/>
        <v>14</v>
      </c>
      <c r="AN45" s="16">
        <f t="shared" si="8"/>
        <v>12</v>
      </c>
      <c r="AO45" s="16">
        <f t="shared" si="8"/>
        <v>11</v>
      </c>
      <c r="AP45" s="16">
        <f t="shared" si="8"/>
        <v>10</v>
      </c>
      <c r="AQ45" s="16">
        <f t="shared" si="8"/>
        <v>12</v>
      </c>
      <c r="AR45" s="16">
        <f t="shared" si="8"/>
        <v>11</v>
      </c>
      <c r="AS45" s="16">
        <f t="shared" si="8"/>
        <v>12</v>
      </c>
      <c r="AT45" s="16">
        <f t="shared" si="8"/>
        <v>12</v>
      </c>
      <c r="AU45" s="16">
        <f t="shared" si="8"/>
        <v>13</v>
      </c>
      <c r="AV45" s="16">
        <f t="shared" si="8"/>
        <v>16</v>
      </c>
      <c r="AW45" s="16">
        <f t="shared" si="8"/>
        <v>20</v>
      </c>
      <c r="AX45" s="16">
        <f t="shared" si="8"/>
        <v>24</v>
      </c>
      <c r="AY45" s="16">
        <f t="shared" si="8"/>
        <v>27</v>
      </c>
      <c r="AZ45" s="16">
        <f t="shared" si="8"/>
        <v>23</v>
      </c>
      <c r="BA45" s="16">
        <f t="shared" si="8"/>
        <v>23</v>
      </c>
      <c r="BB45" s="16">
        <f t="shared" si="8"/>
        <v>26</v>
      </c>
      <c r="BC45" s="16">
        <f t="shared" si="8"/>
        <v>33</v>
      </c>
      <c r="BD45" s="16">
        <f t="shared" si="8"/>
        <v>33</v>
      </c>
      <c r="BE45" s="16">
        <f t="shared" si="8"/>
        <v>37</v>
      </c>
      <c r="BF45" s="16">
        <f t="shared" si="8"/>
        <v>44</v>
      </c>
      <c r="BG45" s="16">
        <f t="shared" si="8"/>
        <v>39</v>
      </c>
      <c r="BH45" s="16">
        <f t="shared" si="8"/>
        <v>34</v>
      </c>
      <c r="BI45" s="16">
        <f t="shared" si="8"/>
        <v>36</v>
      </c>
      <c r="BJ45" s="16">
        <f t="shared" si="8"/>
        <v>33</v>
      </c>
      <c r="BK45" s="16">
        <f t="shared" si="8"/>
        <v>35</v>
      </c>
      <c r="BL45" s="16">
        <f t="shared" si="8"/>
        <v>32</v>
      </c>
      <c r="BM45" s="16">
        <f t="shared" si="8"/>
        <v>29</v>
      </c>
      <c r="BN45" s="16">
        <f t="shared" ref="BN45:CT45" si="9">BN36</f>
        <v>34</v>
      </c>
      <c r="BO45" s="16">
        <f t="shared" si="9"/>
        <v>31</v>
      </c>
      <c r="BP45" s="16">
        <f t="shared" si="9"/>
        <v>34</v>
      </c>
      <c r="BQ45" s="16">
        <f t="shared" si="9"/>
        <v>26</v>
      </c>
      <c r="BR45" s="16">
        <f t="shared" si="9"/>
        <v>21</v>
      </c>
      <c r="BS45" s="16">
        <f t="shared" si="9"/>
        <v>19</v>
      </c>
      <c r="BT45" s="16">
        <f t="shared" si="9"/>
        <v>16</v>
      </c>
      <c r="BU45" s="16">
        <f t="shared" si="9"/>
        <v>13</v>
      </c>
      <c r="BV45" s="16">
        <f t="shared" si="9"/>
        <v>13</v>
      </c>
      <c r="BW45" s="16">
        <f t="shared" si="9"/>
        <v>15</v>
      </c>
      <c r="BX45" s="16">
        <f t="shared" si="9"/>
        <v>15</v>
      </c>
      <c r="BY45" s="16">
        <f t="shared" si="9"/>
        <v>11</v>
      </c>
      <c r="BZ45" s="16">
        <f t="shared" si="9"/>
        <v>11</v>
      </c>
      <c r="CA45" s="16">
        <f t="shared" si="9"/>
        <v>11</v>
      </c>
      <c r="CB45" s="16">
        <f t="shared" si="9"/>
        <v>13</v>
      </c>
      <c r="CC45" s="16">
        <f t="shared" si="9"/>
        <v>15</v>
      </c>
      <c r="CD45" s="16">
        <f t="shared" si="9"/>
        <v>19</v>
      </c>
      <c r="CE45" s="16">
        <f t="shared" si="9"/>
        <v>19</v>
      </c>
      <c r="CF45" s="16">
        <f t="shared" si="9"/>
        <v>19</v>
      </c>
      <c r="CG45" s="16">
        <f t="shared" si="9"/>
        <v>15</v>
      </c>
      <c r="CH45" s="16">
        <f t="shared" si="9"/>
        <v>13</v>
      </c>
      <c r="CI45" s="16">
        <f t="shared" si="9"/>
        <v>14</v>
      </c>
      <c r="CJ45" s="16">
        <f t="shared" si="9"/>
        <v>12</v>
      </c>
      <c r="CK45" s="16">
        <f t="shared" si="9"/>
        <v>17</v>
      </c>
      <c r="CL45" s="16">
        <f t="shared" si="9"/>
        <v>20</v>
      </c>
      <c r="CM45" s="16">
        <f t="shared" si="9"/>
        <v>23</v>
      </c>
      <c r="CN45" s="16">
        <f t="shared" si="9"/>
        <v>27</v>
      </c>
      <c r="CO45" s="16">
        <f t="shared" si="9"/>
        <v>25</v>
      </c>
      <c r="CP45" s="16">
        <f t="shared" si="9"/>
        <v>28</v>
      </c>
      <c r="CQ45" s="16">
        <f t="shared" si="9"/>
        <v>30</v>
      </c>
      <c r="CR45" s="16">
        <f t="shared" si="9"/>
        <v>31</v>
      </c>
      <c r="CS45" s="16">
        <f t="shared" si="9"/>
        <v>30</v>
      </c>
      <c r="CT45" s="16">
        <f t="shared" si="9"/>
        <v>452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2</v>
      </c>
      <c r="AA46" s="16">
        <f t="shared" si="10"/>
        <v>7</v>
      </c>
      <c r="AB46" s="16">
        <f t="shared" si="10"/>
        <v>15</v>
      </c>
      <c r="AC46" s="16">
        <f t="shared" si="10"/>
        <v>23</v>
      </c>
      <c r="AD46" s="16">
        <f t="shared" si="10"/>
        <v>30</v>
      </c>
      <c r="AE46" s="16">
        <f t="shared" si="10"/>
        <v>42</v>
      </c>
      <c r="AF46" s="16">
        <f t="shared" si="10"/>
        <v>52</v>
      </c>
      <c r="AG46" s="16">
        <f t="shared" si="10"/>
        <v>60</v>
      </c>
      <c r="AH46" s="16">
        <f t="shared" si="10"/>
        <v>76</v>
      </c>
      <c r="AI46" s="16">
        <f t="shared" si="10"/>
        <v>70</v>
      </c>
      <c r="AJ46" s="16">
        <f t="shared" si="10"/>
        <v>72</v>
      </c>
      <c r="AK46" s="16">
        <f t="shared" si="10"/>
        <v>64</v>
      </c>
      <c r="AL46" s="16">
        <f t="shared" si="10"/>
        <v>50</v>
      </c>
      <c r="AM46" s="16">
        <f t="shared" si="10"/>
        <v>61</v>
      </c>
      <c r="AN46" s="16">
        <f t="shared" si="10"/>
        <v>61</v>
      </c>
      <c r="AO46" s="16">
        <f t="shared" si="10"/>
        <v>68</v>
      </c>
      <c r="AP46" s="16">
        <f t="shared" si="10"/>
        <v>81</v>
      </c>
      <c r="AQ46" s="16">
        <f t="shared" si="10"/>
        <v>65</v>
      </c>
      <c r="AR46" s="16">
        <f t="shared" si="10"/>
        <v>74</v>
      </c>
      <c r="AS46" s="16">
        <f t="shared" si="10"/>
        <v>73</v>
      </c>
      <c r="AT46" s="16">
        <f t="shared" si="10"/>
        <v>75</v>
      </c>
      <c r="AU46" s="16">
        <f t="shared" si="10"/>
        <v>80</v>
      </c>
      <c r="AV46" s="16">
        <f t="shared" si="10"/>
        <v>87</v>
      </c>
      <c r="AW46" s="16">
        <f t="shared" si="10"/>
        <v>103</v>
      </c>
      <c r="AX46" s="16">
        <f t="shared" si="10"/>
        <v>92</v>
      </c>
      <c r="AY46" s="16">
        <f t="shared" si="10"/>
        <v>93</v>
      </c>
      <c r="AZ46" s="16">
        <f t="shared" si="10"/>
        <v>86</v>
      </c>
      <c r="BA46" s="16">
        <f t="shared" si="10"/>
        <v>96</v>
      </c>
      <c r="BB46" s="16">
        <f t="shared" si="10"/>
        <v>99</v>
      </c>
      <c r="BC46" s="16">
        <f t="shared" si="10"/>
        <v>97</v>
      </c>
      <c r="BD46" s="16">
        <f t="shared" si="10"/>
        <v>97</v>
      </c>
      <c r="BE46" s="16">
        <f t="shared" si="10"/>
        <v>92</v>
      </c>
      <c r="BF46" s="16">
        <f t="shared" si="10"/>
        <v>91</v>
      </c>
      <c r="BG46" s="16">
        <f t="shared" si="10"/>
        <v>84</v>
      </c>
      <c r="BH46" s="16">
        <f t="shared" si="10"/>
        <v>88</v>
      </c>
      <c r="BI46" s="16">
        <f t="shared" si="10"/>
        <v>82</v>
      </c>
      <c r="BJ46" s="16">
        <f t="shared" si="10"/>
        <v>79</v>
      </c>
      <c r="BK46" s="16">
        <f t="shared" si="10"/>
        <v>72</v>
      </c>
      <c r="BL46" s="16">
        <f t="shared" si="10"/>
        <v>55</v>
      </c>
      <c r="BM46" s="16">
        <f t="shared" si="10"/>
        <v>52</v>
      </c>
      <c r="BN46" s="16">
        <f t="shared" ref="BN46:CT46" si="11">BN35</f>
        <v>46</v>
      </c>
      <c r="BO46" s="16">
        <f t="shared" si="11"/>
        <v>38</v>
      </c>
      <c r="BP46" s="16">
        <f t="shared" si="11"/>
        <v>29</v>
      </c>
      <c r="BQ46" s="16">
        <f t="shared" si="11"/>
        <v>22</v>
      </c>
      <c r="BR46" s="16">
        <f t="shared" si="11"/>
        <v>12</v>
      </c>
      <c r="BS46" s="16">
        <f t="shared" si="11"/>
        <v>6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2881.9</v>
      </c>
    </row>
    <row r="47" spans="1:103" x14ac:dyDescent="0.25">
      <c r="A47" s="15" t="s">
        <v>178</v>
      </c>
      <c r="B47" s="16">
        <f t="shared" ref="B47:BM48" si="12">B37</f>
        <v>15</v>
      </c>
      <c r="C47" s="16">
        <f t="shared" si="12"/>
        <v>15</v>
      </c>
      <c r="D47" s="16">
        <f t="shared" si="12"/>
        <v>15</v>
      </c>
      <c r="E47" s="16">
        <f t="shared" si="12"/>
        <v>14</v>
      </c>
      <c r="F47" s="16">
        <f t="shared" si="12"/>
        <v>14</v>
      </c>
      <c r="G47" s="16">
        <f t="shared" si="12"/>
        <v>14</v>
      </c>
      <c r="H47" s="16">
        <f t="shared" si="12"/>
        <v>15</v>
      </c>
      <c r="I47" s="16">
        <f t="shared" si="12"/>
        <v>16</v>
      </c>
      <c r="J47" s="16">
        <f t="shared" si="12"/>
        <v>16</v>
      </c>
      <c r="K47" s="16">
        <f t="shared" si="12"/>
        <v>16</v>
      </c>
      <c r="L47" s="16">
        <f t="shared" si="12"/>
        <v>15</v>
      </c>
      <c r="M47" s="16">
        <f t="shared" si="12"/>
        <v>16</v>
      </c>
      <c r="N47" s="16">
        <f t="shared" si="12"/>
        <v>17</v>
      </c>
      <c r="O47" s="16">
        <f t="shared" si="12"/>
        <v>17</v>
      </c>
      <c r="P47" s="16">
        <f t="shared" si="12"/>
        <v>17</v>
      </c>
      <c r="Q47" s="16">
        <f t="shared" si="12"/>
        <v>16</v>
      </c>
      <c r="R47" s="16">
        <f t="shared" si="12"/>
        <v>16</v>
      </c>
      <c r="S47" s="16">
        <f t="shared" si="12"/>
        <v>16</v>
      </c>
      <c r="T47" s="16">
        <f t="shared" si="12"/>
        <v>16</v>
      </c>
      <c r="U47" s="16">
        <f t="shared" si="12"/>
        <v>17</v>
      </c>
      <c r="V47" s="16">
        <f t="shared" si="12"/>
        <v>17</v>
      </c>
      <c r="W47" s="16">
        <f t="shared" si="12"/>
        <v>17</v>
      </c>
      <c r="X47" s="16">
        <f t="shared" si="12"/>
        <v>17</v>
      </c>
      <c r="Y47" s="16">
        <f t="shared" si="12"/>
        <v>16</v>
      </c>
      <c r="Z47" s="16">
        <f t="shared" si="12"/>
        <v>17</v>
      </c>
      <c r="AA47" s="16">
        <f t="shared" si="12"/>
        <v>5</v>
      </c>
      <c r="AB47" s="16">
        <f t="shared" si="12"/>
        <v>5</v>
      </c>
      <c r="AC47" s="16">
        <f t="shared" si="12"/>
        <v>5</v>
      </c>
      <c r="AD47" s="16">
        <f t="shared" si="12"/>
        <v>5</v>
      </c>
      <c r="AE47" s="16">
        <f t="shared" si="12"/>
        <v>5</v>
      </c>
      <c r="AF47" s="16">
        <f t="shared" si="12"/>
        <v>5</v>
      </c>
      <c r="AG47" s="16">
        <f t="shared" si="12"/>
        <v>5</v>
      </c>
      <c r="AH47" s="16">
        <f t="shared" si="12"/>
        <v>5</v>
      </c>
      <c r="AI47" s="16">
        <f t="shared" si="12"/>
        <v>16</v>
      </c>
      <c r="AJ47" s="16">
        <f t="shared" si="12"/>
        <v>16</v>
      </c>
      <c r="AK47" s="16">
        <f t="shared" si="12"/>
        <v>16</v>
      </c>
      <c r="AL47" s="16">
        <f t="shared" si="12"/>
        <v>15</v>
      </c>
      <c r="AM47" s="16">
        <f t="shared" si="12"/>
        <v>16</v>
      </c>
      <c r="AN47" s="16">
        <f t="shared" si="12"/>
        <v>16</v>
      </c>
      <c r="AO47" s="16">
        <f t="shared" si="12"/>
        <v>16</v>
      </c>
      <c r="AP47" s="16">
        <f t="shared" si="12"/>
        <v>16</v>
      </c>
      <c r="AQ47" s="16">
        <f t="shared" si="12"/>
        <v>16</v>
      </c>
      <c r="AR47" s="16">
        <f t="shared" si="12"/>
        <v>16</v>
      </c>
      <c r="AS47" s="16">
        <f t="shared" si="12"/>
        <v>16</v>
      </c>
      <c r="AT47" s="16">
        <f t="shared" si="12"/>
        <v>16</v>
      </c>
      <c r="AU47" s="16">
        <f t="shared" si="12"/>
        <v>16</v>
      </c>
      <c r="AV47" s="16">
        <f t="shared" si="12"/>
        <v>16</v>
      </c>
      <c r="AW47" s="16">
        <f t="shared" si="12"/>
        <v>16</v>
      </c>
      <c r="AX47" s="16">
        <f t="shared" si="12"/>
        <v>16</v>
      </c>
      <c r="AY47" s="16">
        <f t="shared" si="12"/>
        <v>16</v>
      </c>
      <c r="AZ47" s="16">
        <f t="shared" si="12"/>
        <v>16</v>
      </c>
      <c r="BA47" s="16">
        <f t="shared" si="12"/>
        <v>16</v>
      </c>
      <c r="BB47" s="16">
        <f t="shared" si="12"/>
        <v>16</v>
      </c>
      <c r="BC47" s="16">
        <f t="shared" si="12"/>
        <v>16</v>
      </c>
      <c r="BD47" s="16">
        <f t="shared" si="12"/>
        <v>15</v>
      </c>
      <c r="BE47" s="16">
        <f t="shared" si="12"/>
        <v>14</v>
      </c>
      <c r="BF47" s="16">
        <f t="shared" si="12"/>
        <v>13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11</v>
      </c>
      <c r="BK47" s="16">
        <f t="shared" si="12"/>
        <v>12</v>
      </c>
      <c r="BL47" s="16">
        <f t="shared" si="12"/>
        <v>13</v>
      </c>
      <c r="BM47" s="16">
        <f t="shared" si="12"/>
        <v>14</v>
      </c>
      <c r="BN47" s="16">
        <f t="shared" ref="BN47:CT48" si="13">BN37</f>
        <v>14</v>
      </c>
      <c r="BO47" s="16">
        <f t="shared" si="13"/>
        <v>15</v>
      </c>
      <c r="BP47" s="16">
        <f t="shared" si="13"/>
        <v>15</v>
      </c>
      <c r="BQ47" s="16">
        <f t="shared" si="13"/>
        <v>14</v>
      </c>
      <c r="BR47" s="16">
        <f t="shared" si="13"/>
        <v>14</v>
      </c>
      <c r="BS47" s="16">
        <f t="shared" si="13"/>
        <v>13</v>
      </c>
      <c r="BT47" s="16">
        <f t="shared" si="13"/>
        <v>14</v>
      </c>
      <c r="BU47" s="16">
        <f t="shared" si="13"/>
        <v>15</v>
      </c>
      <c r="BV47" s="16">
        <f t="shared" si="13"/>
        <v>15</v>
      </c>
      <c r="BW47" s="16">
        <f t="shared" si="13"/>
        <v>15</v>
      </c>
      <c r="BX47" s="16">
        <f t="shared" si="13"/>
        <v>11</v>
      </c>
      <c r="BY47" s="16">
        <f t="shared" si="13"/>
        <v>15</v>
      </c>
      <c r="BZ47" s="16">
        <f t="shared" si="13"/>
        <v>15</v>
      </c>
      <c r="CA47" s="16">
        <f t="shared" si="13"/>
        <v>16</v>
      </c>
      <c r="CB47" s="16">
        <f t="shared" si="13"/>
        <v>15</v>
      </c>
      <c r="CC47" s="16">
        <f t="shared" si="13"/>
        <v>16</v>
      </c>
      <c r="CD47" s="16">
        <f t="shared" si="13"/>
        <v>15</v>
      </c>
      <c r="CE47" s="16">
        <f t="shared" si="13"/>
        <v>15</v>
      </c>
      <c r="CF47" s="16">
        <f t="shared" si="13"/>
        <v>15</v>
      </c>
      <c r="CG47" s="16">
        <f t="shared" si="13"/>
        <v>15</v>
      </c>
      <c r="CH47" s="16">
        <f t="shared" si="13"/>
        <v>15</v>
      </c>
      <c r="CI47" s="16">
        <f t="shared" si="13"/>
        <v>15</v>
      </c>
      <c r="CJ47" s="16">
        <f t="shared" si="13"/>
        <v>15</v>
      </c>
      <c r="CK47" s="16">
        <f t="shared" si="13"/>
        <v>11</v>
      </c>
      <c r="CL47" s="16">
        <f t="shared" si="13"/>
        <v>12</v>
      </c>
      <c r="CM47" s="16">
        <f t="shared" si="13"/>
        <v>16</v>
      </c>
      <c r="CN47" s="16">
        <f t="shared" si="13"/>
        <v>16</v>
      </c>
      <c r="CO47" s="16">
        <f t="shared" si="13"/>
        <v>17</v>
      </c>
      <c r="CP47" s="16">
        <f t="shared" si="13"/>
        <v>19</v>
      </c>
      <c r="CQ47" s="16">
        <f t="shared" si="13"/>
        <v>19</v>
      </c>
      <c r="CR47" s="16">
        <f t="shared" si="13"/>
        <v>18</v>
      </c>
      <c r="CS47" s="16">
        <f t="shared" si="13"/>
        <v>18</v>
      </c>
      <c r="CT47" s="16">
        <f t="shared" si="13"/>
        <v>429.9</v>
      </c>
    </row>
    <row r="48" spans="1:103" x14ac:dyDescent="0.25">
      <c r="A48" s="17" t="s">
        <v>179</v>
      </c>
      <c r="B48" s="18">
        <f t="shared" si="12"/>
        <v>68</v>
      </c>
      <c r="C48" s="18">
        <f t="shared" si="12"/>
        <v>67</v>
      </c>
      <c r="D48" s="18">
        <f t="shared" si="12"/>
        <v>67</v>
      </c>
      <c r="E48" s="18">
        <f t="shared" si="12"/>
        <v>68</v>
      </c>
      <c r="F48" s="18">
        <f t="shared" si="12"/>
        <v>69</v>
      </c>
      <c r="G48" s="18">
        <f t="shared" si="12"/>
        <v>68</v>
      </c>
      <c r="H48" s="18">
        <f t="shared" si="12"/>
        <v>67</v>
      </c>
      <c r="I48" s="18">
        <f t="shared" si="12"/>
        <v>66</v>
      </c>
      <c r="J48" s="18">
        <f t="shared" si="12"/>
        <v>65</v>
      </c>
      <c r="K48" s="18">
        <f t="shared" si="12"/>
        <v>61</v>
      </c>
      <c r="L48" s="18">
        <f t="shared" si="12"/>
        <v>62</v>
      </c>
      <c r="M48" s="18">
        <f t="shared" si="12"/>
        <v>60</v>
      </c>
      <c r="N48" s="18">
        <f t="shared" si="12"/>
        <v>62</v>
      </c>
      <c r="O48" s="18">
        <f t="shared" si="12"/>
        <v>62</v>
      </c>
      <c r="P48" s="18">
        <f t="shared" si="12"/>
        <v>60</v>
      </c>
      <c r="Q48" s="18">
        <f t="shared" si="12"/>
        <v>60</v>
      </c>
      <c r="R48" s="18">
        <f t="shared" si="12"/>
        <v>60</v>
      </c>
      <c r="S48" s="18">
        <f t="shared" si="12"/>
        <v>61</v>
      </c>
      <c r="T48" s="18">
        <f t="shared" si="12"/>
        <v>61</v>
      </c>
      <c r="U48" s="18">
        <f t="shared" si="12"/>
        <v>62</v>
      </c>
      <c r="V48" s="18">
        <f t="shared" si="12"/>
        <v>60</v>
      </c>
      <c r="W48" s="18">
        <f t="shared" si="12"/>
        <v>61</v>
      </c>
      <c r="X48" s="18">
        <f t="shared" si="12"/>
        <v>61</v>
      </c>
      <c r="Y48" s="18">
        <f t="shared" si="12"/>
        <v>61</v>
      </c>
      <c r="Z48" s="18">
        <f t="shared" si="12"/>
        <v>59</v>
      </c>
      <c r="AA48" s="18">
        <f t="shared" si="12"/>
        <v>62</v>
      </c>
      <c r="AB48" s="18">
        <f t="shared" si="12"/>
        <v>63</v>
      </c>
      <c r="AC48" s="18">
        <f t="shared" si="12"/>
        <v>59</v>
      </c>
      <c r="AD48" s="18">
        <f t="shared" si="12"/>
        <v>60</v>
      </c>
      <c r="AE48" s="18">
        <f t="shared" si="12"/>
        <v>59</v>
      </c>
      <c r="AF48" s="18">
        <f t="shared" si="12"/>
        <v>58</v>
      </c>
      <c r="AG48" s="18">
        <f t="shared" si="12"/>
        <v>60</v>
      </c>
      <c r="AH48" s="18">
        <f t="shared" si="12"/>
        <v>60</v>
      </c>
      <c r="AI48" s="18">
        <f t="shared" si="12"/>
        <v>58</v>
      </c>
      <c r="AJ48" s="18">
        <f t="shared" si="12"/>
        <v>61</v>
      </c>
      <c r="AK48" s="18">
        <f t="shared" si="12"/>
        <v>63</v>
      </c>
      <c r="AL48" s="18">
        <f t="shared" si="12"/>
        <v>60</v>
      </c>
      <c r="AM48" s="18">
        <f t="shared" si="12"/>
        <v>58</v>
      </c>
      <c r="AN48" s="18">
        <f t="shared" si="12"/>
        <v>58</v>
      </c>
      <c r="AO48" s="18">
        <f t="shared" si="12"/>
        <v>58</v>
      </c>
      <c r="AP48" s="18">
        <f t="shared" si="12"/>
        <v>57</v>
      </c>
      <c r="AQ48" s="18">
        <f t="shared" si="12"/>
        <v>58</v>
      </c>
      <c r="AR48" s="18">
        <f t="shared" si="12"/>
        <v>57</v>
      </c>
      <c r="AS48" s="18">
        <f t="shared" si="12"/>
        <v>58</v>
      </c>
      <c r="AT48" s="18">
        <f t="shared" si="12"/>
        <v>56</v>
      </c>
      <c r="AU48" s="18">
        <f t="shared" si="12"/>
        <v>57</v>
      </c>
      <c r="AV48" s="18">
        <f t="shared" si="12"/>
        <v>55</v>
      </c>
      <c r="AW48" s="18">
        <f t="shared" si="12"/>
        <v>55</v>
      </c>
      <c r="AX48" s="18">
        <f t="shared" si="12"/>
        <v>57</v>
      </c>
      <c r="AY48" s="18">
        <f t="shared" si="12"/>
        <v>55</v>
      </c>
      <c r="AZ48" s="18">
        <f t="shared" si="12"/>
        <v>57</v>
      </c>
      <c r="BA48" s="18">
        <f t="shared" si="12"/>
        <v>55</v>
      </c>
      <c r="BB48" s="18">
        <f t="shared" si="12"/>
        <v>57</v>
      </c>
      <c r="BC48" s="18">
        <f t="shared" si="12"/>
        <v>56</v>
      </c>
      <c r="BD48" s="18">
        <f t="shared" si="12"/>
        <v>55</v>
      </c>
      <c r="BE48" s="18">
        <f t="shared" si="12"/>
        <v>57</v>
      </c>
      <c r="BF48" s="18">
        <f t="shared" si="12"/>
        <v>55</v>
      </c>
      <c r="BG48" s="18">
        <f t="shared" si="12"/>
        <v>55</v>
      </c>
      <c r="BH48" s="18">
        <f t="shared" si="12"/>
        <v>56</v>
      </c>
      <c r="BI48" s="18">
        <f t="shared" si="12"/>
        <v>56</v>
      </c>
      <c r="BJ48" s="18">
        <f t="shared" si="12"/>
        <v>56</v>
      </c>
      <c r="BK48" s="18">
        <f t="shared" si="12"/>
        <v>57</v>
      </c>
      <c r="BL48" s="18">
        <f t="shared" si="12"/>
        <v>58</v>
      </c>
      <c r="BM48" s="18">
        <f t="shared" si="12"/>
        <v>57</v>
      </c>
      <c r="BN48" s="18">
        <f t="shared" si="13"/>
        <v>58</v>
      </c>
      <c r="BO48" s="18">
        <f t="shared" si="13"/>
        <v>60</v>
      </c>
      <c r="BP48" s="18">
        <f t="shared" si="13"/>
        <v>55</v>
      </c>
      <c r="BQ48" s="18">
        <f t="shared" si="13"/>
        <v>58</v>
      </c>
      <c r="BR48" s="18">
        <f t="shared" si="13"/>
        <v>58</v>
      </c>
      <c r="BS48" s="18">
        <f t="shared" si="13"/>
        <v>58</v>
      </c>
      <c r="BT48" s="18">
        <f t="shared" si="13"/>
        <v>57</v>
      </c>
      <c r="BU48" s="18">
        <f t="shared" si="13"/>
        <v>59</v>
      </c>
      <c r="BV48" s="18">
        <f t="shared" si="13"/>
        <v>63</v>
      </c>
      <c r="BW48" s="18">
        <f t="shared" si="13"/>
        <v>65</v>
      </c>
      <c r="BX48" s="18">
        <f t="shared" si="13"/>
        <v>67</v>
      </c>
      <c r="BY48" s="18">
        <f t="shared" si="13"/>
        <v>66</v>
      </c>
      <c r="BZ48" s="18">
        <f t="shared" si="13"/>
        <v>56</v>
      </c>
      <c r="CA48" s="18">
        <f t="shared" si="13"/>
        <v>62</v>
      </c>
      <c r="CB48" s="18">
        <f t="shared" si="13"/>
        <v>65</v>
      </c>
      <c r="CC48" s="18">
        <f t="shared" si="13"/>
        <v>72</v>
      </c>
      <c r="CD48" s="18">
        <f t="shared" si="13"/>
        <v>76</v>
      </c>
      <c r="CE48" s="18">
        <f t="shared" si="13"/>
        <v>77</v>
      </c>
      <c r="CF48" s="18">
        <f t="shared" si="13"/>
        <v>73</v>
      </c>
      <c r="CG48" s="18">
        <f t="shared" si="13"/>
        <v>75</v>
      </c>
      <c r="CH48" s="18">
        <f t="shared" si="13"/>
        <v>78</v>
      </c>
      <c r="CI48" s="18">
        <f t="shared" si="13"/>
        <v>74</v>
      </c>
      <c r="CJ48" s="18">
        <f t="shared" si="13"/>
        <v>78</v>
      </c>
      <c r="CK48" s="18">
        <f t="shared" si="13"/>
        <v>58</v>
      </c>
      <c r="CL48" s="18">
        <f t="shared" si="13"/>
        <v>80</v>
      </c>
      <c r="CM48" s="18">
        <f t="shared" si="13"/>
        <v>83</v>
      </c>
      <c r="CN48" s="18">
        <f t="shared" si="13"/>
        <v>79</v>
      </c>
      <c r="CO48" s="18">
        <f t="shared" si="13"/>
        <v>74</v>
      </c>
      <c r="CP48" s="18">
        <f t="shared" si="13"/>
        <v>78</v>
      </c>
      <c r="CQ48" s="18">
        <f t="shared" si="13"/>
        <v>77</v>
      </c>
      <c r="CR48" s="18">
        <f t="shared" si="13"/>
        <v>77</v>
      </c>
      <c r="CS48" s="18">
        <f t="shared" si="13"/>
        <v>76</v>
      </c>
      <c r="CT48" s="18">
        <f t="shared" si="13"/>
        <v>1792.4</v>
      </c>
    </row>
    <row r="49" spans="1:98" x14ac:dyDescent="0.25">
      <c r="A49" s="19"/>
      <c r="B49" s="16">
        <f>SUM(B41:B48)</f>
        <v>1412</v>
      </c>
      <c r="C49" s="16">
        <f t="shared" ref="C49:BN49" si="14">SUM(C41:C48)</f>
        <v>1398</v>
      </c>
      <c r="D49" s="16">
        <f t="shared" si="14"/>
        <v>1379</v>
      </c>
      <c r="E49" s="16">
        <f t="shared" si="14"/>
        <v>1358</v>
      </c>
      <c r="F49" s="16">
        <f t="shared" si="14"/>
        <v>1349</v>
      </c>
      <c r="G49" s="16">
        <f t="shared" si="14"/>
        <v>1335</v>
      </c>
      <c r="H49" s="16">
        <f t="shared" si="14"/>
        <v>1323</v>
      </c>
      <c r="I49" s="16">
        <f t="shared" si="14"/>
        <v>1320</v>
      </c>
      <c r="J49" s="16">
        <f t="shared" si="14"/>
        <v>1305</v>
      </c>
      <c r="K49" s="16">
        <f t="shared" si="14"/>
        <v>1297</v>
      </c>
      <c r="L49" s="16">
        <f t="shared" si="14"/>
        <v>1288</v>
      </c>
      <c r="M49" s="16">
        <f t="shared" si="14"/>
        <v>1281</v>
      </c>
      <c r="N49" s="16">
        <f t="shared" si="14"/>
        <v>1283</v>
      </c>
      <c r="O49" s="16">
        <f t="shared" si="14"/>
        <v>1272</v>
      </c>
      <c r="P49" s="16">
        <f t="shared" si="14"/>
        <v>1277</v>
      </c>
      <c r="Q49" s="16">
        <f t="shared" si="14"/>
        <v>1273</v>
      </c>
      <c r="R49" s="16">
        <f t="shared" si="14"/>
        <v>1291</v>
      </c>
      <c r="S49" s="16">
        <f t="shared" si="14"/>
        <v>1321</v>
      </c>
      <c r="T49" s="16">
        <f t="shared" si="14"/>
        <v>1345</v>
      </c>
      <c r="U49" s="16">
        <f t="shared" si="14"/>
        <v>1380</v>
      </c>
      <c r="V49" s="16">
        <f t="shared" si="14"/>
        <v>1421</v>
      </c>
      <c r="W49" s="16">
        <f t="shared" si="14"/>
        <v>1474</v>
      </c>
      <c r="X49" s="16">
        <f t="shared" si="14"/>
        <v>1528</v>
      </c>
      <c r="Y49" s="16">
        <f t="shared" si="14"/>
        <v>1590</v>
      </c>
      <c r="Z49" s="16">
        <f t="shared" si="14"/>
        <v>1606</v>
      </c>
      <c r="AA49" s="16">
        <f t="shared" si="14"/>
        <v>1594</v>
      </c>
      <c r="AB49" s="16">
        <f t="shared" si="14"/>
        <v>1565</v>
      </c>
      <c r="AC49" s="16">
        <f t="shared" si="14"/>
        <v>1508</v>
      </c>
      <c r="AD49" s="16">
        <f t="shared" si="14"/>
        <v>1483</v>
      </c>
      <c r="AE49" s="16">
        <f t="shared" si="14"/>
        <v>1470</v>
      </c>
      <c r="AF49" s="16">
        <f t="shared" si="14"/>
        <v>1464</v>
      </c>
      <c r="AG49" s="16">
        <f t="shared" si="14"/>
        <v>1467</v>
      </c>
      <c r="AH49" s="16">
        <f t="shared" si="14"/>
        <v>1494</v>
      </c>
      <c r="AI49" s="16">
        <f t="shared" si="14"/>
        <v>1500</v>
      </c>
      <c r="AJ49" s="16">
        <f t="shared" si="14"/>
        <v>1503</v>
      </c>
      <c r="AK49" s="16">
        <f t="shared" si="14"/>
        <v>1498</v>
      </c>
      <c r="AL49" s="16">
        <f t="shared" si="14"/>
        <v>1490</v>
      </c>
      <c r="AM49" s="16">
        <f t="shared" si="14"/>
        <v>1489</v>
      </c>
      <c r="AN49" s="16">
        <f t="shared" si="14"/>
        <v>1495</v>
      </c>
      <c r="AO49" s="16">
        <f t="shared" si="14"/>
        <v>1497</v>
      </c>
      <c r="AP49" s="16">
        <f t="shared" si="14"/>
        <v>1478</v>
      </c>
      <c r="AQ49" s="16">
        <f t="shared" si="14"/>
        <v>1480</v>
      </c>
      <c r="AR49" s="16">
        <f t="shared" si="14"/>
        <v>1498</v>
      </c>
      <c r="AS49" s="16">
        <f t="shared" si="14"/>
        <v>1532</v>
      </c>
      <c r="AT49" s="16">
        <f t="shared" si="14"/>
        <v>1550</v>
      </c>
      <c r="AU49" s="16">
        <f t="shared" si="14"/>
        <v>1549</v>
      </c>
      <c r="AV49" s="16">
        <f t="shared" si="14"/>
        <v>1565</v>
      </c>
      <c r="AW49" s="16">
        <f t="shared" si="14"/>
        <v>1566</v>
      </c>
      <c r="AX49" s="16">
        <f t="shared" si="14"/>
        <v>1549</v>
      </c>
      <c r="AY49" s="16">
        <f t="shared" si="14"/>
        <v>1551</v>
      </c>
      <c r="AZ49" s="16">
        <f t="shared" si="14"/>
        <v>1545</v>
      </c>
      <c r="BA49" s="16">
        <f t="shared" si="14"/>
        <v>1543</v>
      </c>
      <c r="BB49" s="16">
        <f t="shared" si="14"/>
        <v>1540</v>
      </c>
      <c r="BC49" s="16">
        <f t="shared" si="14"/>
        <v>1541</v>
      </c>
      <c r="BD49" s="16">
        <f t="shared" si="14"/>
        <v>1537</v>
      </c>
      <c r="BE49" s="16">
        <f t="shared" si="14"/>
        <v>1546</v>
      </c>
      <c r="BF49" s="16">
        <f t="shared" si="14"/>
        <v>1570</v>
      </c>
      <c r="BG49" s="16">
        <f t="shared" si="14"/>
        <v>1599</v>
      </c>
      <c r="BH49" s="16">
        <f t="shared" si="14"/>
        <v>1645</v>
      </c>
      <c r="BI49" s="16">
        <f t="shared" si="14"/>
        <v>1667</v>
      </c>
      <c r="BJ49" s="16">
        <f t="shared" si="14"/>
        <v>1678</v>
      </c>
      <c r="BK49" s="16">
        <f t="shared" si="14"/>
        <v>1713</v>
      </c>
      <c r="BL49" s="16">
        <f t="shared" si="14"/>
        <v>1749</v>
      </c>
      <c r="BM49" s="16">
        <f t="shared" si="14"/>
        <v>1781</v>
      </c>
      <c r="BN49" s="16">
        <f t="shared" si="14"/>
        <v>1826</v>
      </c>
      <c r="BO49" s="16">
        <f t="shared" ref="BO49:CT49" si="15">SUM(BO41:BO48)</f>
        <v>1832</v>
      </c>
      <c r="BP49" s="16">
        <f t="shared" si="15"/>
        <v>1837</v>
      </c>
      <c r="BQ49" s="16">
        <f t="shared" si="15"/>
        <v>1836</v>
      </c>
      <c r="BR49" s="16">
        <f t="shared" si="15"/>
        <v>1832</v>
      </c>
      <c r="BS49" s="16">
        <f t="shared" si="15"/>
        <v>1857</v>
      </c>
      <c r="BT49" s="16">
        <f t="shared" si="15"/>
        <v>1854</v>
      </c>
      <c r="BU49" s="16">
        <f t="shared" si="15"/>
        <v>1872</v>
      </c>
      <c r="BV49" s="16">
        <f t="shared" si="15"/>
        <v>1944</v>
      </c>
      <c r="BW49" s="16">
        <f t="shared" si="15"/>
        <v>2081</v>
      </c>
      <c r="BX49" s="16">
        <f t="shared" si="15"/>
        <v>2153</v>
      </c>
      <c r="BY49" s="16">
        <f t="shared" si="15"/>
        <v>2189</v>
      </c>
      <c r="BZ49" s="16">
        <f t="shared" si="15"/>
        <v>2170</v>
      </c>
      <c r="CA49" s="16">
        <f t="shared" si="15"/>
        <v>2156</v>
      </c>
      <c r="CB49" s="16">
        <f t="shared" si="15"/>
        <v>2129</v>
      </c>
      <c r="CC49" s="16">
        <f t="shared" si="15"/>
        <v>2103</v>
      </c>
      <c r="CD49" s="16">
        <f t="shared" si="15"/>
        <v>2073</v>
      </c>
      <c r="CE49" s="16">
        <f t="shared" si="15"/>
        <v>2040</v>
      </c>
      <c r="CF49" s="16">
        <f t="shared" si="15"/>
        <v>2007</v>
      </c>
      <c r="CG49" s="16">
        <f t="shared" si="15"/>
        <v>1983</v>
      </c>
      <c r="CH49" s="16">
        <f t="shared" si="15"/>
        <v>1942</v>
      </c>
      <c r="CI49" s="16">
        <f t="shared" si="15"/>
        <v>1915</v>
      </c>
      <c r="CJ49" s="16">
        <f t="shared" si="15"/>
        <v>1873</v>
      </c>
      <c r="CK49" s="16">
        <f t="shared" si="15"/>
        <v>1803</v>
      </c>
      <c r="CL49" s="16">
        <f t="shared" si="15"/>
        <v>1783</v>
      </c>
      <c r="CM49" s="16">
        <f t="shared" si="15"/>
        <v>1746</v>
      </c>
      <c r="CN49" s="16">
        <f t="shared" si="15"/>
        <v>1720</v>
      </c>
      <c r="CO49" s="16">
        <f t="shared" si="15"/>
        <v>1681</v>
      </c>
      <c r="CP49" s="16">
        <f t="shared" si="15"/>
        <v>1654</v>
      </c>
      <c r="CQ49" s="16">
        <f t="shared" si="15"/>
        <v>1624</v>
      </c>
      <c r="CR49" s="16">
        <f t="shared" si="15"/>
        <v>1593</v>
      </c>
      <c r="CS49" s="16">
        <f>SUM(CS41:CS48)</f>
        <v>1546</v>
      </c>
      <c r="CT49" s="16">
        <f t="shared" si="15"/>
        <v>41346.900000000009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45400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10</v>
      </c>
      <c r="C3" s="32">
        <v>10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10</v>
      </c>
      <c r="Q3" s="32">
        <v>11</v>
      </c>
      <c r="R3" s="32">
        <v>19</v>
      </c>
      <c r="S3" s="32">
        <v>20</v>
      </c>
      <c r="T3" s="32">
        <v>20</v>
      </c>
      <c r="U3" s="32">
        <v>20</v>
      </c>
      <c r="V3" s="32">
        <v>20</v>
      </c>
      <c r="W3" s="32">
        <v>20</v>
      </c>
      <c r="X3" s="32">
        <v>20</v>
      </c>
      <c r="Y3" s="32">
        <v>20</v>
      </c>
      <c r="Z3" s="32">
        <v>20</v>
      </c>
      <c r="AA3" s="32">
        <v>20</v>
      </c>
      <c r="AB3" s="32">
        <v>20</v>
      </c>
      <c r="AC3" s="32">
        <v>20</v>
      </c>
      <c r="AD3" s="32">
        <v>20</v>
      </c>
      <c r="AE3" s="32">
        <v>20</v>
      </c>
      <c r="AF3" s="32">
        <v>20</v>
      </c>
      <c r="AG3" s="32">
        <v>20</v>
      </c>
      <c r="AH3" s="32">
        <v>20</v>
      </c>
      <c r="AI3" s="22">
        <v>20</v>
      </c>
      <c r="AJ3" s="22">
        <v>20</v>
      </c>
      <c r="AK3" s="22">
        <v>20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29</v>
      </c>
      <c r="BJ3" s="22">
        <v>29</v>
      </c>
      <c r="BK3" s="22">
        <v>29</v>
      </c>
      <c r="BL3" s="22">
        <v>29</v>
      </c>
      <c r="BM3" s="22">
        <v>29</v>
      </c>
      <c r="BN3" s="22">
        <v>29</v>
      </c>
      <c r="BO3" s="22">
        <v>29</v>
      </c>
      <c r="BP3" s="22">
        <v>29</v>
      </c>
      <c r="BQ3" s="22">
        <v>29</v>
      </c>
      <c r="BR3" s="22">
        <v>29</v>
      </c>
      <c r="BS3" s="22">
        <v>29</v>
      </c>
      <c r="BT3" s="22">
        <v>29</v>
      </c>
      <c r="BU3" s="23">
        <v>29</v>
      </c>
      <c r="BV3" s="22">
        <v>29</v>
      </c>
      <c r="BW3" s="22">
        <v>29</v>
      </c>
      <c r="BX3" s="22">
        <v>29</v>
      </c>
      <c r="BY3" s="22">
        <v>29</v>
      </c>
      <c r="BZ3" s="22">
        <v>29</v>
      </c>
      <c r="CA3" s="22">
        <v>29</v>
      </c>
      <c r="CB3" s="22">
        <v>29</v>
      </c>
      <c r="CC3" s="22">
        <v>21</v>
      </c>
      <c r="CD3" s="22">
        <v>10</v>
      </c>
      <c r="CE3" s="22">
        <v>10</v>
      </c>
      <c r="CF3" s="22">
        <v>10</v>
      </c>
      <c r="CG3" s="22">
        <v>10</v>
      </c>
      <c r="CH3" s="22">
        <v>10</v>
      </c>
      <c r="CI3" s="22">
        <v>10</v>
      </c>
      <c r="CJ3" s="22">
        <v>10</v>
      </c>
      <c r="CK3" s="22">
        <v>10</v>
      </c>
      <c r="CL3" s="22">
        <v>10</v>
      </c>
      <c r="CM3" s="22">
        <v>10</v>
      </c>
      <c r="CN3" s="22">
        <v>10</v>
      </c>
      <c r="CO3" s="22">
        <v>10</v>
      </c>
      <c r="CP3" s="22">
        <v>10</v>
      </c>
      <c r="CQ3" s="22">
        <v>10</v>
      </c>
      <c r="CR3" s="22">
        <v>10</v>
      </c>
      <c r="CS3" s="22">
        <v>10</v>
      </c>
      <c r="CT3" s="26">
        <v>451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10</v>
      </c>
      <c r="C4" s="32">
        <v>10</v>
      </c>
      <c r="D4" s="32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10</v>
      </c>
      <c r="K4" s="32">
        <v>10</v>
      </c>
      <c r="L4" s="32">
        <v>10</v>
      </c>
      <c r="M4" s="32">
        <v>10</v>
      </c>
      <c r="N4" s="32">
        <v>10</v>
      </c>
      <c r="O4" s="32">
        <v>10</v>
      </c>
      <c r="P4" s="32">
        <v>10</v>
      </c>
      <c r="Q4" s="32">
        <v>10</v>
      </c>
      <c r="R4" s="32">
        <v>10</v>
      </c>
      <c r="S4" s="32">
        <v>10</v>
      </c>
      <c r="T4" s="32">
        <v>10</v>
      </c>
      <c r="U4" s="32">
        <v>10</v>
      </c>
      <c r="V4" s="32">
        <v>10</v>
      </c>
      <c r="W4" s="32">
        <v>10</v>
      </c>
      <c r="X4" s="32">
        <v>10</v>
      </c>
      <c r="Y4" s="32">
        <v>10</v>
      </c>
      <c r="Z4" s="32">
        <v>10</v>
      </c>
      <c r="AA4" s="32">
        <v>10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10</v>
      </c>
      <c r="AY4" s="22">
        <v>10</v>
      </c>
      <c r="AZ4" s="22">
        <v>10</v>
      </c>
      <c r="BA4" s="22">
        <v>10</v>
      </c>
      <c r="BB4" s="22">
        <v>25</v>
      </c>
      <c r="BC4" s="23">
        <v>25</v>
      </c>
      <c r="BD4" s="22">
        <v>25</v>
      </c>
      <c r="BE4" s="22">
        <v>25</v>
      </c>
      <c r="BF4" s="22">
        <v>30</v>
      </c>
      <c r="BG4" s="22">
        <v>30</v>
      </c>
      <c r="BH4" s="22">
        <v>30</v>
      </c>
      <c r="BI4" s="22">
        <v>30</v>
      </c>
      <c r="BJ4" s="22">
        <v>30</v>
      </c>
      <c r="BK4" s="22">
        <v>40</v>
      </c>
      <c r="BL4" s="22">
        <v>40</v>
      </c>
      <c r="BM4" s="22">
        <v>40</v>
      </c>
      <c r="BN4" s="22">
        <v>40</v>
      </c>
      <c r="BO4" s="22">
        <v>40</v>
      </c>
      <c r="BP4" s="22">
        <v>40</v>
      </c>
      <c r="BQ4" s="22">
        <v>40</v>
      </c>
      <c r="BR4" s="22">
        <v>40</v>
      </c>
      <c r="BS4" s="22">
        <v>40</v>
      </c>
      <c r="BT4" s="22">
        <v>30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2">
        <v>30</v>
      </c>
      <c r="CH4" s="22">
        <v>30</v>
      </c>
      <c r="CI4" s="22">
        <v>30</v>
      </c>
      <c r="CJ4" s="22">
        <v>30</v>
      </c>
      <c r="CK4" s="22">
        <v>30</v>
      </c>
      <c r="CL4" s="22">
        <v>30</v>
      </c>
      <c r="CM4" s="22">
        <v>30</v>
      </c>
      <c r="CN4" s="22">
        <v>30</v>
      </c>
      <c r="CO4" s="22">
        <v>30</v>
      </c>
      <c r="CP4" s="22">
        <v>30</v>
      </c>
      <c r="CQ4" s="22">
        <v>15</v>
      </c>
      <c r="CR4" s="22">
        <v>5</v>
      </c>
      <c r="CS4" s="22">
        <v>5</v>
      </c>
      <c r="CT4" s="26">
        <v>464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30</v>
      </c>
      <c r="C5" s="32">
        <v>30</v>
      </c>
      <c r="D5" s="32">
        <v>30</v>
      </c>
      <c r="E5" s="32">
        <v>30</v>
      </c>
      <c r="F5" s="32">
        <v>30</v>
      </c>
      <c r="G5" s="32">
        <v>30</v>
      </c>
      <c r="H5" s="32">
        <v>30</v>
      </c>
      <c r="I5" s="32">
        <v>30</v>
      </c>
      <c r="J5" s="32">
        <v>30</v>
      </c>
      <c r="K5" s="32">
        <v>30</v>
      </c>
      <c r="L5" s="32">
        <v>30</v>
      </c>
      <c r="M5" s="32">
        <v>30</v>
      </c>
      <c r="N5" s="32">
        <v>20</v>
      </c>
      <c r="O5" s="32">
        <v>18</v>
      </c>
      <c r="P5" s="32">
        <v>30</v>
      </c>
      <c r="Q5" s="32">
        <v>30</v>
      </c>
      <c r="R5" s="32">
        <v>30</v>
      </c>
      <c r="S5" s="32">
        <v>30</v>
      </c>
      <c r="T5" s="32">
        <v>30</v>
      </c>
      <c r="U5" s="32">
        <v>30</v>
      </c>
      <c r="V5" s="32">
        <v>30</v>
      </c>
      <c r="W5" s="32">
        <v>30</v>
      </c>
      <c r="X5" s="32">
        <v>30</v>
      </c>
      <c r="Y5" s="32">
        <v>30</v>
      </c>
      <c r="Z5" s="32">
        <v>30</v>
      </c>
      <c r="AA5" s="32">
        <v>30</v>
      </c>
      <c r="AB5" s="32">
        <v>30</v>
      </c>
      <c r="AC5" s="32">
        <v>30</v>
      </c>
      <c r="AD5" s="32">
        <v>30</v>
      </c>
      <c r="AE5" s="32">
        <v>30</v>
      </c>
      <c r="AF5" s="32">
        <v>30</v>
      </c>
      <c r="AG5" s="32">
        <v>30</v>
      </c>
      <c r="AH5" s="32">
        <v>30</v>
      </c>
      <c r="AI5" s="22">
        <v>42</v>
      </c>
      <c r="AJ5" s="22">
        <v>50</v>
      </c>
      <c r="AK5" s="22">
        <v>50</v>
      </c>
      <c r="AL5" s="22">
        <v>50</v>
      </c>
      <c r="AM5" s="22">
        <v>50</v>
      </c>
      <c r="AN5" s="22">
        <v>50</v>
      </c>
      <c r="AO5" s="22">
        <v>50</v>
      </c>
      <c r="AP5" s="22">
        <v>50</v>
      </c>
      <c r="AQ5" s="22">
        <v>50</v>
      </c>
      <c r="AR5" s="22">
        <v>50</v>
      </c>
      <c r="AS5" s="22">
        <v>51</v>
      </c>
      <c r="AT5" s="22">
        <v>51</v>
      </c>
      <c r="AU5" s="22">
        <v>51</v>
      </c>
      <c r="AV5" s="22">
        <v>51</v>
      </c>
      <c r="AW5" s="22">
        <v>51</v>
      </c>
      <c r="AX5" s="22">
        <v>51</v>
      </c>
      <c r="AY5" s="22">
        <v>51</v>
      </c>
      <c r="AZ5" s="22">
        <v>51</v>
      </c>
      <c r="BA5" s="22">
        <v>51</v>
      </c>
      <c r="BB5" s="22">
        <v>51</v>
      </c>
      <c r="BC5" s="23">
        <v>51</v>
      </c>
      <c r="BD5" s="22">
        <v>51</v>
      </c>
      <c r="BE5" s="22">
        <v>44</v>
      </c>
      <c r="BF5" s="22">
        <v>44</v>
      </c>
      <c r="BG5" s="22">
        <v>44</v>
      </c>
      <c r="BH5" s="22">
        <v>44</v>
      </c>
      <c r="BI5" s="22">
        <v>44</v>
      </c>
      <c r="BJ5" s="22">
        <v>44</v>
      </c>
      <c r="BK5" s="22">
        <v>44</v>
      </c>
      <c r="BL5" s="22">
        <v>46</v>
      </c>
      <c r="BM5" s="22">
        <v>46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52</v>
      </c>
      <c r="CC5" s="22">
        <v>47</v>
      </c>
      <c r="CD5" s="22">
        <v>47</v>
      </c>
      <c r="CE5" s="22">
        <v>47</v>
      </c>
      <c r="CF5" s="22">
        <v>47</v>
      </c>
      <c r="CG5" s="22">
        <v>47</v>
      </c>
      <c r="CH5" s="22">
        <v>47</v>
      </c>
      <c r="CI5" s="22">
        <v>47</v>
      </c>
      <c r="CJ5" s="22">
        <v>47</v>
      </c>
      <c r="CK5" s="22">
        <v>47</v>
      </c>
      <c r="CL5" s="22">
        <v>47</v>
      </c>
      <c r="CM5" s="22">
        <v>47</v>
      </c>
      <c r="CN5" s="22">
        <v>47</v>
      </c>
      <c r="CO5" s="22">
        <v>47</v>
      </c>
      <c r="CP5" s="22">
        <v>47</v>
      </c>
      <c r="CQ5" s="22">
        <v>47</v>
      </c>
      <c r="CR5" s="22">
        <v>47</v>
      </c>
      <c r="CS5" s="22">
        <v>47</v>
      </c>
      <c r="CT5" s="26">
        <v>1012.6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61</v>
      </c>
      <c r="C6" s="32">
        <v>58</v>
      </c>
      <c r="D6" s="32">
        <v>59</v>
      </c>
      <c r="E6" s="32">
        <v>41</v>
      </c>
      <c r="F6" s="32">
        <v>40</v>
      </c>
      <c r="G6" s="32">
        <v>51</v>
      </c>
      <c r="H6" s="32">
        <v>61</v>
      </c>
      <c r="I6" s="32">
        <v>59</v>
      </c>
      <c r="J6" s="32">
        <v>51</v>
      </c>
      <c r="K6" s="32">
        <v>41</v>
      </c>
      <c r="L6" s="32">
        <v>40</v>
      </c>
      <c r="M6" s="32">
        <v>37</v>
      </c>
      <c r="N6" s="32">
        <v>20</v>
      </c>
      <c r="O6" s="32">
        <v>22</v>
      </c>
      <c r="P6" s="32">
        <v>22</v>
      </c>
      <c r="Q6" s="32">
        <v>21</v>
      </c>
      <c r="R6" s="32">
        <v>21</v>
      </c>
      <c r="S6" s="32">
        <v>21</v>
      </c>
      <c r="T6" s="32">
        <v>22</v>
      </c>
      <c r="U6" s="32">
        <v>17</v>
      </c>
      <c r="V6" s="32">
        <v>18</v>
      </c>
      <c r="W6" s="32">
        <v>21</v>
      </c>
      <c r="X6" s="32">
        <v>62</v>
      </c>
      <c r="Y6" s="32">
        <v>54</v>
      </c>
      <c r="Z6" s="32">
        <v>60</v>
      </c>
      <c r="AA6" s="32">
        <v>56</v>
      </c>
      <c r="AB6" s="32">
        <v>54</v>
      </c>
      <c r="AC6" s="32">
        <v>59</v>
      </c>
      <c r="AD6" s="32">
        <v>55</v>
      </c>
      <c r="AE6" s="32">
        <v>19</v>
      </c>
      <c r="AF6" s="32">
        <v>21</v>
      </c>
      <c r="AG6" s="32">
        <v>21</v>
      </c>
      <c r="AH6" s="32">
        <v>21</v>
      </c>
      <c r="AI6" s="22">
        <v>32</v>
      </c>
      <c r="AJ6" s="22">
        <v>41</v>
      </c>
      <c r="AK6" s="22">
        <v>71</v>
      </c>
      <c r="AL6" s="22">
        <v>70</v>
      </c>
      <c r="AM6" s="22">
        <v>69</v>
      </c>
      <c r="AN6" s="22">
        <v>69</v>
      </c>
      <c r="AO6" s="22">
        <v>70</v>
      </c>
      <c r="AP6" s="22">
        <v>69</v>
      </c>
      <c r="AQ6" s="22">
        <v>68</v>
      </c>
      <c r="AR6" s="22">
        <v>56</v>
      </c>
      <c r="AS6" s="22">
        <v>60</v>
      </c>
      <c r="AT6" s="22">
        <v>61</v>
      </c>
      <c r="AU6" s="22">
        <v>61</v>
      </c>
      <c r="AV6" s="22">
        <v>60</v>
      </c>
      <c r="AW6" s="22">
        <v>56</v>
      </c>
      <c r="AX6" s="22">
        <v>61</v>
      </c>
      <c r="AY6" s="22">
        <v>57</v>
      </c>
      <c r="AZ6" s="22">
        <v>64</v>
      </c>
      <c r="BA6" s="22">
        <v>70</v>
      </c>
      <c r="BB6" s="22">
        <v>67</v>
      </c>
      <c r="BC6" s="23">
        <v>70</v>
      </c>
      <c r="BD6" s="22">
        <v>71</v>
      </c>
      <c r="BE6" s="22">
        <v>70</v>
      </c>
      <c r="BF6" s="22">
        <v>70</v>
      </c>
      <c r="BG6" s="22">
        <v>73</v>
      </c>
      <c r="BH6" s="22">
        <v>70</v>
      </c>
      <c r="BI6" s="22">
        <v>71</v>
      </c>
      <c r="BJ6" s="22">
        <v>72</v>
      </c>
      <c r="BK6" s="22">
        <v>88</v>
      </c>
      <c r="BL6" s="22">
        <v>91</v>
      </c>
      <c r="BM6" s="22">
        <v>91</v>
      </c>
      <c r="BN6" s="22">
        <v>92</v>
      </c>
      <c r="BO6" s="22">
        <v>89</v>
      </c>
      <c r="BP6" s="22">
        <v>90</v>
      </c>
      <c r="BQ6" s="22">
        <v>91</v>
      </c>
      <c r="BR6" s="22">
        <v>91</v>
      </c>
      <c r="BS6" s="22">
        <v>91</v>
      </c>
      <c r="BT6" s="22">
        <v>88</v>
      </c>
      <c r="BU6" s="23">
        <v>90</v>
      </c>
      <c r="BV6" s="22">
        <v>91</v>
      </c>
      <c r="BW6" s="22">
        <v>90</v>
      </c>
      <c r="BX6" s="22">
        <v>90</v>
      </c>
      <c r="BY6" s="22">
        <v>90</v>
      </c>
      <c r="BZ6" s="22">
        <v>51</v>
      </c>
      <c r="CA6" s="22">
        <v>52</v>
      </c>
      <c r="CB6" s="22">
        <v>50</v>
      </c>
      <c r="CC6" s="22">
        <v>41</v>
      </c>
      <c r="CD6" s="22">
        <v>40</v>
      </c>
      <c r="CE6" s="22">
        <v>39</v>
      </c>
      <c r="CF6" s="22">
        <v>39</v>
      </c>
      <c r="CG6" s="22">
        <v>40</v>
      </c>
      <c r="CH6" s="22">
        <v>38</v>
      </c>
      <c r="CI6" s="22">
        <v>39</v>
      </c>
      <c r="CJ6" s="22">
        <v>41</v>
      </c>
      <c r="CK6" s="22">
        <v>39</v>
      </c>
      <c r="CL6" s="22">
        <v>40</v>
      </c>
      <c r="CM6" s="22">
        <v>38</v>
      </c>
      <c r="CN6" s="22">
        <v>41</v>
      </c>
      <c r="CO6" s="22">
        <v>38</v>
      </c>
      <c r="CP6" s="22">
        <v>39</v>
      </c>
      <c r="CQ6" s="22">
        <v>40</v>
      </c>
      <c r="CR6" s="22">
        <v>20</v>
      </c>
      <c r="CS6" s="22">
        <v>18</v>
      </c>
      <c r="CT6" s="26">
        <v>1306.3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49</v>
      </c>
      <c r="C7" s="32">
        <v>48</v>
      </c>
      <c r="D7" s="32">
        <v>47</v>
      </c>
      <c r="E7" s="32">
        <v>49</v>
      </c>
      <c r="F7" s="32">
        <v>49</v>
      </c>
      <c r="G7" s="32">
        <v>25</v>
      </c>
      <c r="H7" s="32">
        <v>24</v>
      </c>
      <c r="I7" s="32">
        <v>24</v>
      </c>
      <c r="J7" s="32">
        <v>24</v>
      </c>
      <c r="K7" s="32">
        <v>25</v>
      </c>
      <c r="L7" s="32">
        <v>25</v>
      </c>
      <c r="M7" s="32">
        <v>25</v>
      </c>
      <c r="N7" s="32">
        <v>25</v>
      </c>
      <c r="O7" s="32">
        <v>26</v>
      </c>
      <c r="P7" s="32">
        <v>26</v>
      </c>
      <c r="Q7" s="32">
        <v>26</v>
      </c>
      <c r="R7" s="32">
        <v>27</v>
      </c>
      <c r="S7" s="32">
        <v>26</v>
      </c>
      <c r="T7" s="32">
        <v>26</v>
      </c>
      <c r="U7" s="32">
        <v>23</v>
      </c>
      <c r="V7" s="32">
        <v>25</v>
      </c>
      <c r="W7" s="32">
        <v>23</v>
      </c>
      <c r="X7" s="32">
        <v>24</v>
      </c>
      <c r="Y7" s="32">
        <v>24</v>
      </c>
      <c r="Z7" s="32">
        <v>24</v>
      </c>
      <c r="AA7" s="32">
        <v>24</v>
      </c>
      <c r="AB7" s="32">
        <v>24</v>
      </c>
      <c r="AC7" s="32">
        <v>24</v>
      </c>
      <c r="AD7" s="32">
        <v>24</v>
      </c>
      <c r="AE7" s="32">
        <v>40</v>
      </c>
      <c r="AF7" s="32">
        <v>40</v>
      </c>
      <c r="AG7" s="32">
        <v>40</v>
      </c>
      <c r="AH7" s="32">
        <v>40</v>
      </c>
      <c r="AI7" s="22">
        <v>39</v>
      </c>
      <c r="AJ7" s="22">
        <v>39</v>
      </c>
      <c r="AK7" s="22">
        <v>41</v>
      </c>
      <c r="AL7" s="22">
        <v>40</v>
      </c>
      <c r="AM7" s="22">
        <v>40</v>
      </c>
      <c r="AN7" s="22">
        <v>61</v>
      </c>
      <c r="AO7" s="22">
        <v>60</v>
      </c>
      <c r="AP7" s="22">
        <v>70</v>
      </c>
      <c r="AQ7" s="22">
        <v>71</v>
      </c>
      <c r="AR7" s="22">
        <v>70</v>
      </c>
      <c r="AS7" s="22">
        <v>70</v>
      </c>
      <c r="AT7" s="22">
        <v>70</v>
      </c>
      <c r="AU7" s="22">
        <v>71</v>
      </c>
      <c r="AV7" s="22">
        <v>71</v>
      </c>
      <c r="AW7" s="22">
        <v>71</v>
      </c>
      <c r="AX7" s="22">
        <v>70</v>
      </c>
      <c r="AY7" s="22">
        <v>70</v>
      </c>
      <c r="AZ7" s="22">
        <v>68</v>
      </c>
      <c r="BA7" s="22">
        <v>70</v>
      </c>
      <c r="BB7" s="22">
        <v>68</v>
      </c>
      <c r="BC7" s="23">
        <v>60</v>
      </c>
      <c r="BD7" s="22">
        <v>60</v>
      </c>
      <c r="BE7" s="22">
        <v>61</v>
      </c>
      <c r="BF7" s="22">
        <v>61</v>
      </c>
      <c r="BG7" s="22">
        <v>61</v>
      </c>
      <c r="BH7" s="22">
        <v>62</v>
      </c>
      <c r="BI7" s="22">
        <v>60</v>
      </c>
      <c r="BJ7" s="22">
        <v>61</v>
      </c>
      <c r="BK7" s="22">
        <v>58</v>
      </c>
      <c r="BL7" s="22">
        <v>61</v>
      </c>
      <c r="BM7" s="22">
        <v>63</v>
      </c>
      <c r="BN7" s="22">
        <v>63</v>
      </c>
      <c r="BO7" s="22">
        <v>61</v>
      </c>
      <c r="BP7" s="22">
        <v>61</v>
      </c>
      <c r="BQ7" s="22">
        <v>61</v>
      </c>
      <c r="BR7" s="22">
        <v>61</v>
      </c>
      <c r="BS7" s="22">
        <v>61</v>
      </c>
      <c r="BT7" s="22">
        <v>61</v>
      </c>
      <c r="BU7" s="23">
        <v>61</v>
      </c>
      <c r="BV7" s="22">
        <v>61</v>
      </c>
      <c r="BW7" s="22">
        <v>86</v>
      </c>
      <c r="BX7" s="22">
        <v>86</v>
      </c>
      <c r="BY7" s="22">
        <v>86</v>
      </c>
      <c r="BZ7" s="22">
        <v>85</v>
      </c>
      <c r="CA7" s="22">
        <v>85</v>
      </c>
      <c r="CB7" s="22">
        <v>73</v>
      </c>
      <c r="CC7" s="22">
        <v>62</v>
      </c>
      <c r="CD7" s="22">
        <v>62</v>
      </c>
      <c r="CE7" s="22">
        <v>60</v>
      </c>
      <c r="CF7" s="22">
        <v>38</v>
      </c>
      <c r="CG7" s="22">
        <v>38</v>
      </c>
      <c r="CH7" s="22">
        <v>36</v>
      </c>
      <c r="CI7" s="22">
        <v>37</v>
      </c>
      <c r="CJ7" s="22">
        <v>37</v>
      </c>
      <c r="CK7" s="22">
        <v>37</v>
      </c>
      <c r="CL7" s="22">
        <v>37</v>
      </c>
      <c r="CM7" s="22">
        <v>37</v>
      </c>
      <c r="CN7" s="22">
        <v>37</v>
      </c>
      <c r="CO7" s="22">
        <v>37</v>
      </c>
      <c r="CP7" s="22">
        <v>37</v>
      </c>
      <c r="CQ7" s="22">
        <v>37</v>
      </c>
      <c r="CR7" s="22">
        <v>36</v>
      </c>
      <c r="CS7" s="22">
        <v>36</v>
      </c>
      <c r="CT7" s="26">
        <v>1160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10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10</v>
      </c>
      <c r="Z8" s="32">
        <v>10</v>
      </c>
      <c r="AA8" s="32">
        <v>10</v>
      </c>
      <c r="AB8" s="32">
        <v>14</v>
      </c>
      <c r="AC8" s="32">
        <v>17</v>
      </c>
      <c r="AD8" s="32">
        <v>17</v>
      </c>
      <c r="AE8" s="32">
        <v>17</v>
      </c>
      <c r="AF8" s="32">
        <v>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9</v>
      </c>
      <c r="AQ8" s="22">
        <v>9</v>
      </c>
      <c r="AR8" s="22">
        <v>9</v>
      </c>
      <c r="AS8" s="22">
        <v>9</v>
      </c>
      <c r="AT8" s="22">
        <v>9</v>
      </c>
      <c r="AU8" s="22">
        <v>9</v>
      </c>
      <c r="AV8" s="22">
        <v>9</v>
      </c>
      <c r="AW8" s="22">
        <v>9</v>
      </c>
      <c r="AX8" s="22">
        <v>9</v>
      </c>
      <c r="AY8" s="22">
        <v>9</v>
      </c>
      <c r="AZ8" s="22">
        <v>9</v>
      </c>
      <c r="BA8" s="22">
        <v>9</v>
      </c>
      <c r="BB8" s="22">
        <v>9</v>
      </c>
      <c r="BC8" s="22">
        <v>9</v>
      </c>
      <c r="BD8" s="22">
        <v>9</v>
      </c>
      <c r="BE8" s="22">
        <v>9</v>
      </c>
      <c r="BF8" s="22">
        <v>9</v>
      </c>
      <c r="BG8" s="22">
        <v>9</v>
      </c>
      <c r="BH8" s="22">
        <v>9</v>
      </c>
      <c r="BI8" s="22">
        <v>9</v>
      </c>
      <c r="BJ8" s="22">
        <v>9</v>
      </c>
      <c r="BK8" s="22">
        <v>9</v>
      </c>
      <c r="BL8" s="22">
        <v>9</v>
      </c>
      <c r="BM8" s="22">
        <v>9</v>
      </c>
      <c r="BN8" s="22">
        <v>14</v>
      </c>
      <c r="BO8" s="22">
        <v>14</v>
      </c>
      <c r="BP8" s="22">
        <v>14</v>
      </c>
      <c r="BQ8" s="22">
        <v>14</v>
      </c>
      <c r="BR8" s="22">
        <v>14</v>
      </c>
      <c r="BS8" s="22">
        <v>14</v>
      </c>
      <c r="BT8" s="22">
        <v>14</v>
      </c>
      <c r="BU8" s="22">
        <v>14</v>
      </c>
      <c r="BV8" s="22">
        <v>14</v>
      </c>
      <c r="BW8" s="22">
        <v>14</v>
      </c>
      <c r="BX8" s="22">
        <v>17</v>
      </c>
      <c r="BY8" s="22">
        <v>17</v>
      </c>
      <c r="BZ8" s="22">
        <v>17</v>
      </c>
      <c r="CA8" s="22">
        <v>17</v>
      </c>
      <c r="CB8" s="22">
        <v>17</v>
      </c>
      <c r="CC8" s="22">
        <v>15</v>
      </c>
      <c r="CD8" s="22">
        <v>12</v>
      </c>
      <c r="CE8" s="22">
        <v>16</v>
      </c>
      <c r="CF8" s="22">
        <v>16</v>
      </c>
      <c r="CG8" s="22">
        <v>10</v>
      </c>
      <c r="CH8" s="22">
        <v>9</v>
      </c>
      <c r="CI8" s="22">
        <v>9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9</v>
      </c>
      <c r="CQ8" s="22">
        <v>9</v>
      </c>
      <c r="CR8" s="22">
        <v>9</v>
      </c>
      <c r="CS8" s="22">
        <v>9</v>
      </c>
      <c r="CT8" s="26">
        <v>214.5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40</v>
      </c>
      <c r="Z9" s="32">
        <v>40</v>
      </c>
      <c r="AA9" s="32">
        <v>40</v>
      </c>
      <c r="AB9" s="32">
        <v>40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76</v>
      </c>
      <c r="BX9" s="22">
        <v>120</v>
      </c>
      <c r="BY9" s="22">
        <v>120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149</v>
      </c>
      <c r="CF9" s="22">
        <v>149</v>
      </c>
      <c r="CG9" s="22">
        <v>149</v>
      </c>
      <c r="CH9" s="22">
        <v>150</v>
      </c>
      <c r="CI9" s="22">
        <v>150</v>
      </c>
      <c r="CJ9" s="22">
        <v>150</v>
      </c>
      <c r="CK9" s="22">
        <v>120</v>
      </c>
      <c r="CL9" s="22">
        <v>60</v>
      </c>
      <c r="CM9" s="22">
        <v>40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576.70000000000005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31</v>
      </c>
      <c r="C10" s="32">
        <v>31</v>
      </c>
      <c r="D10" s="32">
        <v>31</v>
      </c>
      <c r="E10" s="32">
        <v>31</v>
      </c>
      <c r="F10" s="32">
        <v>31</v>
      </c>
      <c r="G10" s="32">
        <v>31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32</v>
      </c>
      <c r="V10" s="32">
        <v>66</v>
      </c>
      <c r="W10" s="32">
        <v>66</v>
      </c>
      <c r="X10" s="32">
        <v>66</v>
      </c>
      <c r="Y10" s="32">
        <v>66</v>
      </c>
      <c r="Z10" s="32">
        <v>66</v>
      </c>
      <c r="AA10" s="32">
        <v>66</v>
      </c>
      <c r="AB10" s="32">
        <v>66</v>
      </c>
      <c r="AC10" s="32">
        <v>33</v>
      </c>
      <c r="AD10" s="32">
        <v>33</v>
      </c>
      <c r="AE10" s="32">
        <v>34</v>
      </c>
      <c r="AF10" s="32">
        <v>33</v>
      </c>
      <c r="AG10" s="32">
        <v>33</v>
      </c>
      <c r="AH10" s="32">
        <v>33</v>
      </c>
      <c r="AI10" s="22">
        <v>33</v>
      </c>
      <c r="AJ10" s="22">
        <v>48</v>
      </c>
      <c r="AK10" s="22">
        <v>58</v>
      </c>
      <c r="AL10" s="22">
        <v>64</v>
      </c>
      <c r="AM10" s="22">
        <v>64</v>
      </c>
      <c r="AN10" s="22">
        <v>64</v>
      </c>
      <c r="AO10" s="22">
        <v>64</v>
      </c>
      <c r="AP10" s="22">
        <v>64</v>
      </c>
      <c r="AQ10" s="22">
        <v>64</v>
      </c>
      <c r="AR10" s="22">
        <v>64</v>
      </c>
      <c r="AS10" s="22">
        <v>64</v>
      </c>
      <c r="AT10" s="22">
        <v>64</v>
      </c>
      <c r="AU10" s="22">
        <v>64</v>
      </c>
      <c r="AV10" s="22">
        <v>64</v>
      </c>
      <c r="AW10" s="22">
        <v>64</v>
      </c>
      <c r="AX10" s="22">
        <v>64</v>
      </c>
      <c r="AY10" s="22">
        <v>64</v>
      </c>
      <c r="AZ10" s="22">
        <v>64</v>
      </c>
      <c r="BA10" s="22">
        <v>31</v>
      </c>
      <c r="BB10" s="22">
        <v>30</v>
      </c>
      <c r="BC10" s="23">
        <v>30</v>
      </c>
      <c r="BD10" s="22">
        <v>31</v>
      </c>
      <c r="BE10" s="22">
        <v>30</v>
      </c>
      <c r="BF10" s="22">
        <v>30</v>
      </c>
      <c r="BG10" s="22">
        <v>31</v>
      </c>
      <c r="BH10" s="22">
        <v>30</v>
      </c>
      <c r="BI10" s="22">
        <v>79</v>
      </c>
      <c r="BJ10" s="22">
        <v>82</v>
      </c>
      <c r="BK10" s="22">
        <v>121</v>
      </c>
      <c r="BL10" s="22">
        <v>130</v>
      </c>
      <c r="BM10" s="22">
        <v>119</v>
      </c>
      <c r="BN10" s="23">
        <v>123</v>
      </c>
      <c r="BO10" s="22">
        <v>134</v>
      </c>
      <c r="BP10" s="23">
        <v>128</v>
      </c>
      <c r="BQ10" s="23">
        <v>130</v>
      </c>
      <c r="BR10" s="22">
        <v>132</v>
      </c>
      <c r="BS10" s="23">
        <v>141</v>
      </c>
      <c r="BT10" s="22">
        <v>111</v>
      </c>
      <c r="BU10" s="23">
        <v>118</v>
      </c>
      <c r="BV10" s="22">
        <v>141</v>
      </c>
      <c r="BW10" s="22">
        <v>146</v>
      </c>
      <c r="BX10" s="23">
        <v>137</v>
      </c>
      <c r="BY10" s="22">
        <v>142</v>
      </c>
      <c r="BZ10" s="23">
        <v>104</v>
      </c>
      <c r="CA10" s="23">
        <v>125</v>
      </c>
      <c r="CB10" s="22">
        <v>99</v>
      </c>
      <c r="CC10" s="22">
        <v>107</v>
      </c>
      <c r="CD10" s="22">
        <v>116</v>
      </c>
      <c r="CE10" s="22">
        <v>103</v>
      </c>
      <c r="CF10" s="22">
        <v>99</v>
      </c>
      <c r="CG10" s="22">
        <v>76</v>
      </c>
      <c r="CH10" s="22">
        <v>49</v>
      </c>
      <c r="CI10" s="22">
        <v>37</v>
      </c>
      <c r="CJ10" s="22">
        <v>47</v>
      </c>
      <c r="CK10" s="22">
        <v>39</v>
      </c>
      <c r="CL10" s="22">
        <v>39</v>
      </c>
      <c r="CM10" s="22">
        <v>32</v>
      </c>
      <c r="CN10" s="22">
        <v>33</v>
      </c>
      <c r="CO10" s="22">
        <v>32</v>
      </c>
      <c r="CP10" s="22">
        <v>32</v>
      </c>
      <c r="CQ10" s="22">
        <v>0</v>
      </c>
      <c r="CR10" s="22">
        <v>0</v>
      </c>
      <c r="CS10" s="22">
        <v>0</v>
      </c>
      <c r="CT10" s="26">
        <v>1380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45</v>
      </c>
      <c r="C11" s="33">
        <v>39</v>
      </c>
      <c r="D11" s="32">
        <v>39</v>
      </c>
      <c r="E11" s="32">
        <v>50</v>
      </c>
      <c r="F11" s="33">
        <v>41</v>
      </c>
      <c r="G11" s="32">
        <v>49</v>
      </c>
      <c r="H11" s="32">
        <v>47</v>
      </c>
      <c r="I11" s="33">
        <v>40</v>
      </c>
      <c r="J11" s="32">
        <v>52</v>
      </c>
      <c r="K11" s="33">
        <v>53</v>
      </c>
      <c r="L11" s="32">
        <v>43</v>
      </c>
      <c r="M11" s="32">
        <v>37</v>
      </c>
      <c r="N11" s="32">
        <v>40</v>
      </c>
      <c r="O11" s="32">
        <v>66</v>
      </c>
      <c r="P11" s="32">
        <v>60</v>
      </c>
      <c r="Q11" s="32">
        <v>51</v>
      </c>
      <c r="R11" s="32">
        <v>61</v>
      </c>
      <c r="S11" s="32">
        <v>50</v>
      </c>
      <c r="T11" s="32">
        <v>61</v>
      </c>
      <c r="U11" s="33">
        <v>32</v>
      </c>
      <c r="V11" s="32">
        <v>55</v>
      </c>
      <c r="W11" s="32">
        <v>60</v>
      </c>
      <c r="X11" s="33">
        <v>71</v>
      </c>
      <c r="Y11" s="32">
        <v>63</v>
      </c>
      <c r="Z11" s="33">
        <v>93</v>
      </c>
      <c r="AA11" s="32">
        <v>79</v>
      </c>
      <c r="AB11" s="33">
        <v>50</v>
      </c>
      <c r="AC11" s="33">
        <v>70</v>
      </c>
      <c r="AD11" s="32">
        <v>55</v>
      </c>
      <c r="AE11" s="32">
        <v>64</v>
      </c>
      <c r="AF11" s="32">
        <v>77</v>
      </c>
      <c r="AG11" s="32">
        <v>76</v>
      </c>
      <c r="AH11" s="32">
        <v>111</v>
      </c>
      <c r="AI11" s="22">
        <v>116</v>
      </c>
      <c r="AJ11" s="22">
        <v>112</v>
      </c>
      <c r="AK11" s="22">
        <v>126</v>
      </c>
      <c r="AL11" s="23">
        <v>115</v>
      </c>
      <c r="AM11" s="22">
        <v>119</v>
      </c>
      <c r="AN11" s="22">
        <v>104</v>
      </c>
      <c r="AO11" s="23">
        <v>82</v>
      </c>
      <c r="AP11" s="23">
        <v>69</v>
      </c>
      <c r="AQ11" s="22">
        <v>63</v>
      </c>
      <c r="AR11" s="22">
        <v>53</v>
      </c>
      <c r="AS11" s="22">
        <v>64</v>
      </c>
      <c r="AT11" s="22">
        <v>77</v>
      </c>
      <c r="AU11" s="22">
        <v>88</v>
      </c>
      <c r="AV11" s="22">
        <v>96</v>
      </c>
      <c r="AW11" s="22">
        <v>100</v>
      </c>
      <c r="AX11" s="22">
        <v>93</v>
      </c>
      <c r="AY11" s="22">
        <v>77</v>
      </c>
      <c r="AZ11" s="22">
        <v>57</v>
      </c>
      <c r="BA11" s="22">
        <v>76</v>
      </c>
      <c r="BB11" s="22">
        <v>57</v>
      </c>
      <c r="BC11" s="23">
        <v>67</v>
      </c>
      <c r="BD11" s="22">
        <v>78</v>
      </c>
      <c r="BE11" s="22">
        <v>85</v>
      </c>
      <c r="BF11" s="22">
        <v>79</v>
      </c>
      <c r="BG11" s="22">
        <v>99</v>
      </c>
      <c r="BH11" s="22">
        <v>121</v>
      </c>
      <c r="BI11" s="23">
        <v>109</v>
      </c>
      <c r="BJ11" s="22">
        <v>120</v>
      </c>
      <c r="BK11" s="22">
        <v>100</v>
      </c>
      <c r="BL11" s="22">
        <v>133</v>
      </c>
      <c r="BM11" s="22">
        <v>173</v>
      </c>
      <c r="BN11" s="22">
        <v>202</v>
      </c>
      <c r="BO11" s="22">
        <v>146</v>
      </c>
      <c r="BP11" s="23">
        <v>159</v>
      </c>
      <c r="BQ11" s="23">
        <v>159</v>
      </c>
      <c r="BR11" s="22">
        <v>162</v>
      </c>
      <c r="BS11" s="23">
        <v>168</v>
      </c>
      <c r="BT11" s="22">
        <v>161</v>
      </c>
      <c r="BU11" s="23">
        <v>165</v>
      </c>
      <c r="BV11" s="23">
        <v>178</v>
      </c>
      <c r="BW11" s="22">
        <v>166</v>
      </c>
      <c r="BX11" s="23">
        <v>164</v>
      </c>
      <c r="BY11" s="22">
        <v>168</v>
      </c>
      <c r="BZ11" s="23">
        <v>168</v>
      </c>
      <c r="CA11" s="23">
        <v>176</v>
      </c>
      <c r="CB11" s="22">
        <v>164</v>
      </c>
      <c r="CC11" s="23">
        <v>171</v>
      </c>
      <c r="CD11" s="22">
        <v>166</v>
      </c>
      <c r="CE11" s="23">
        <v>161</v>
      </c>
      <c r="CF11" s="22">
        <v>163</v>
      </c>
      <c r="CG11" s="22">
        <v>168</v>
      </c>
      <c r="CH11" s="22">
        <v>159</v>
      </c>
      <c r="CI11" s="22">
        <v>163</v>
      </c>
      <c r="CJ11" s="22">
        <v>174</v>
      </c>
      <c r="CK11" s="22">
        <v>165</v>
      </c>
      <c r="CL11" s="22">
        <v>167</v>
      </c>
      <c r="CM11" s="22">
        <v>160</v>
      </c>
      <c r="CN11" s="22">
        <v>164</v>
      </c>
      <c r="CO11" s="22">
        <v>135</v>
      </c>
      <c r="CP11" s="22">
        <v>99</v>
      </c>
      <c r="CQ11" s="22">
        <v>102</v>
      </c>
      <c r="CR11" s="22">
        <v>92</v>
      </c>
      <c r="CS11" s="22">
        <v>71</v>
      </c>
      <c r="CT11" s="26">
        <v>2431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46</v>
      </c>
      <c r="X12" s="32">
        <v>46</v>
      </c>
      <c r="Y12" s="32">
        <v>46</v>
      </c>
      <c r="Z12" s="32">
        <v>46</v>
      </c>
      <c r="AA12" s="32">
        <v>46</v>
      </c>
      <c r="AB12" s="32">
        <v>46</v>
      </c>
      <c r="AC12" s="32">
        <v>47</v>
      </c>
      <c r="AD12" s="32">
        <v>47</v>
      </c>
      <c r="AE12" s="32">
        <v>47</v>
      </c>
      <c r="AF12" s="32">
        <v>47</v>
      </c>
      <c r="AG12" s="32">
        <v>47</v>
      </c>
      <c r="AH12" s="32">
        <v>47</v>
      </c>
      <c r="AI12" s="22">
        <v>47</v>
      </c>
      <c r="AJ12" s="22">
        <v>47</v>
      </c>
      <c r="AK12" s="22">
        <v>47</v>
      </c>
      <c r="AL12" s="22">
        <v>47</v>
      </c>
      <c r="AM12" s="22">
        <v>47</v>
      </c>
      <c r="AN12" s="22">
        <v>47</v>
      </c>
      <c r="AO12" s="22">
        <v>47</v>
      </c>
      <c r="AP12" s="22">
        <v>47</v>
      </c>
      <c r="AQ12" s="22">
        <v>47</v>
      </c>
      <c r="AR12" s="22">
        <v>47</v>
      </c>
      <c r="AS12" s="22">
        <v>47</v>
      </c>
      <c r="AT12" s="22">
        <v>47</v>
      </c>
      <c r="AU12" s="22">
        <v>47</v>
      </c>
      <c r="AV12" s="22">
        <v>47</v>
      </c>
      <c r="AW12" s="22">
        <v>47</v>
      </c>
      <c r="AX12" s="22">
        <v>47</v>
      </c>
      <c r="AY12" s="22">
        <v>47</v>
      </c>
      <c r="AZ12" s="22">
        <v>45</v>
      </c>
      <c r="BA12" s="22">
        <v>47</v>
      </c>
      <c r="BB12" s="22">
        <v>47</v>
      </c>
      <c r="BC12" s="22">
        <v>47</v>
      </c>
      <c r="BD12" s="22">
        <v>47</v>
      </c>
      <c r="BE12" s="22">
        <v>47</v>
      </c>
      <c r="BF12" s="22">
        <v>47</v>
      </c>
      <c r="BG12" s="22">
        <v>47</v>
      </c>
      <c r="BH12" s="22">
        <v>47</v>
      </c>
      <c r="BI12" s="22">
        <v>47</v>
      </c>
      <c r="BJ12" s="22">
        <v>47</v>
      </c>
      <c r="BK12" s="22">
        <v>46</v>
      </c>
      <c r="BL12" s="23">
        <v>46</v>
      </c>
      <c r="BM12" s="22">
        <v>47</v>
      </c>
      <c r="BN12" s="23">
        <v>46</v>
      </c>
      <c r="BO12" s="22">
        <v>46</v>
      </c>
      <c r="BP12" s="22">
        <v>47</v>
      </c>
      <c r="BQ12" s="23">
        <v>47</v>
      </c>
      <c r="BR12" s="22">
        <v>47</v>
      </c>
      <c r="BS12" s="22">
        <v>47</v>
      </c>
      <c r="BT12" s="22">
        <v>47</v>
      </c>
      <c r="BU12" s="23">
        <v>47</v>
      </c>
      <c r="BV12" s="22">
        <v>59</v>
      </c>
      <c r="BW12" s="22">
        <v>93</v>
      </c>
      <c r="BX12" s="23">
        <v>116</v>
      </c>
      <c r="BY12" s="22">
        <v>114</v>
      </c>
      <c r="BZ12" s="23">
        <v>114</v>
      </c>
      <c r="CA12" s="23">
        <v>116</v>
      </c>
      <c r="CB12" s="22">
        <v>115</v>
      </c>
      <c r="CC12" s="23">
        <v>117</v>
      </c>
      <c r="CD12" s="22">
        <v>117</v>
      </c>
      <c r="CE12" s="23">
        <v>114</v>
      </c>
      <c r="CF12" s="22">
        <v>93</v>
      </c>
      <c r="CG12" s="22">
        <v>59</v>
      </c>
      <c r="CH12" s="22">
        <v>53</v>
      </c>
      <c r="CI12" s="22">
        <v>46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6">
        <v>922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20</v>
      </c>
      <c r="O13" s="32">
        <v>19</v>
      </c>
      <c r="P13" s="32">
        <v>19</v>
      </c>
      <c r="Q13" s="32">
        <v>19</v>
      </c>
      <c r="R13" s="32">
        <v>20</v>
      </c>
      <c r="S13" s="32">
        <v>20</v>
      </c>
      <c r="T13" s="32">
        <v>20</v>
      </c>
      <c r="U13" s="32">
        <v>20</v>
      </c>
      <c r="V13" s="32">
        <v>20</v>
      </c>
      <c r="W13" s="32">
        <v>20</v>
      </c>
      <c r="X13" s="32">
        <v>20</v>
      </c>
      <c r="Y13" s="32">
        <v>20</v>
      </c>
      <c r="Z13" s="32">
        <v>20</v>
      </c>
      <c r="AA13" s="32">
        <v>20</v>
      </c>
      <c r="AB13" s="32">
        <v>20</v>
      </c>
      <c r="AC13" s="32">
        <v>20</v>
      </c>
      <c r="AD13" s="32">
        <v>20</v>
      </c>
      <c r="AE13" s="32">
        <v>19</v>
      </c>
      <c r="AF13" s="32">
        <v>19</v>
      </c>
      <c r="AG13" s="32">
        <v>20</v>
      </c>
      <c r="AH13" s="3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19</v>
      </c>
      <c r="AS13" s="22">
        <v>20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19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21</v>
      </c>
      <c r="BF13" s="22">
        <v>20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20</v>
      </c>
      <c r="BM13" s="22">
        <v>21</v>
      </c>
      <c r="BN13" s="22">
        <v>20</v>
      </c>
      <c r="BO13" s="22">
        <v>20</v>
      </c>
      <c r="BP13" s="22">
        <v>21</v>
      </c>
      <c r="BQ13" s="22">
        <v>20</v>
      </c>
      <c r="BR13" s="22">
        <v>20</v>
      </c>
      <c r="BS13" s="22">
        <v>20</v>
      </c>
      <c r="BT13" s="22">
        <v>21</v>
      </c>
      <c r="BU13" s="23">
        <v>20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20</v>
      </c>
      <c r="CE13" s="22">
        <v>20</v>
      </c>
      <c r="CF13" s="22">
        <v>21</v>
      </c>
      <c r="CG13" s="22">
        <v>21</v>
      </c>
      <c r="CH13" s="22">
        <v>21</v>
      </c>
      <c r="CI13" s="22">
        <v>20</v>
      </c>
      <c r="CJ13" s="22">
        <v>20</v>
      </c>
      <c r="CK13" s="22">
        <v>21</v>
      </c>
      <c r="CL13" s="22">
        <v>21</v>
      </c>
      <c r="CM13" s="22">
        <v>20</v>
      </c>
      <c r="CN13" s="22">
        <v>20</v>
      </c>
      <c r="CO13" s="22">
        <v>20</v>
      </c>
      <c r="CP13" s="22">
        <v>20</v>
      </c>
      <c r="CQ13" s="22">
        <v>20</v>
      </c>
      <c r="CR13" s="22">
        <v>20</v>
      </c>
      <c r="CS13" s="22">
        <v>20</v>
      </c>
      <c r="CT13" s="26">
        <v>477.7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20</v>
      </c>
      <c r="T14" s="32">
        <v>20</v>
      </c>
      <c r="U14" s="32">
        <v>38</v>
      </c>
      <c r="V14" s="32">
        <v>37</v>
      </c>
      <c r="W14" s="32">
        <v>37</v>
      </c>
      <c r="X14" s="32">
        <v>37</v>
      </c>
      <c r="Y14" s="32">
        <v>37</v>
      </c>
      <c r="Z14" s="32">
        <v>37</v>
      </c>
      <c r="AA14" s="32">
        <v>37</v>
      </c>
      <c r="AB14" s="32">
        <v>37</v>
      </c>
      <c r="AC14" s="32">
        <v>19</v>
      </c>
      <c r="AD14" s="32">
        <v>19</v>
      </c>
      <c r="AE14" s="32">
        <v>19</v>
      </c>
      <c r="AF14" s="32">
        <v>19</v>
      </c>
      <c r="AG14" s="32">
        <v>19</v>
      </c>
      <c r="AH14" s="32">
        <v>19</v>
      </c>
      <c r="AI14" s="22">
        <v>19</v>
      </c>
      <c r="AJ14" s="22">
        <v>19</v>
      </c>
      <c r="AK14" s="22">
        <v>19</v>
      </c>
      <c r="AL14" s="22">
        <v>19</v>
      </c>
      <c r="AM14" s="22">
        <v>19</v>
      </c>
      <c r="AN14" s="22">
        <v>19</v>
      </c>
      <c r="AO14" s="22">
        <v>19</v>
      </c>
      <c r="AP14" s="22">
        <v>19</v>
      </c>
      <c r="AQ14" s="22">
        <v>19</v>
      </c>
      <c r="AR14" s="22">
        <v>19</v>
      </c>
      <c r="AS14" s="22">
        <v>19</v>
      </c>
      <c r="AT14" s="22">
        <v>19</v>
      </c>
      <c r="AU14" s="22">
        <v>19</v>
      </c>
      <c r="AV14" s="22">
        <v>19</v>
      </c>
      <c r="AW14" s="22">
        <v>19</v>
      </c>
      <c r="AX14" s="22">
        <v>19</v>
      </c>
      <c r="AY14" s="22">
        <v>19</v>
      </c>
      <c r="AZ14" s="22">
        <v>19</v>
      </c>
      <c r="BA14" s="22">
        <v>19</v>
      </c>
      <c r="BB14" s="22">
        <v>19</v>
      </c>
      <c r="BC14" s="22">
        <v>19</v>
      </c>
      <c r="BD14" s="22">
        <v>19</v>
      </c>
      <c r="BE14" s="22">
        <v>19</v>
      </c>
      <c r="BF14" s="22">
        <v>19</v>
      </c>
      <c r="BG14" s="22">
        <v>19</v>
      </c>
      <c r="BH14" s="22">
        <v>19</v>
      </c>
      <c r="BI14" s="22">
        <v>19</v>
      </c>
      <c r="BJ14" s="22">
        <v>19</v>
      </c>
      <c r="BK14" s="22">
        <v>19</v>
      </c>
      <c r="BL14" s="22">
        <v>19</v>
      </c>
      <c r="BM14" s="22">
        <v>19</v>
      </c>
      <c r="BN14" s="22">
        <v>19</v>
      </c>
      <c r="BO14" s="22">
        <v>19</v>
      </c>
      <c r="BP14" s="22">
        <v>23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36</v>
      </c>
      <c r="BY14" s="22">
        <v>37</v>
      </c>
      <c r="BZ14" s="22">
        <v>37</v>
      </c>
      <c r="CA14" s="22">
        <v>37</v>
      </c>
      <c r="CB14" s="22">
        <v>37</v>
      </c>
      <c r="CC14" s="22">
        <v>36</v>
      </c>
      <c r="CD14" s="22">
        <v>37</v>
      </c>
      <c r="CE14" s="22">
        <v>37</v>
      </c>
      <c r="CF14" s="22">
        <v>37</v>
      </c>
      <c r="CG14" s="22">
        <v>37</v>
      </c>
      <c r="CH14" s="22">
        <v>37</v>
      </c>
      <c r="CI14" s="22">
        <v>37</v>
      </c>
      <c r="CJ14" s="22">
        <v>37</v>
      </c>
      <c r="CK14" s="22">
        <v>37</v>
      </c>
      <c r="CL14" s="22">
        <v>37</v>
      </c>
      <c r="CM14" s="22">
        <v>37</v>
      </c>
      <c r="CN14" s="22">
        <v>37</v>
      </c>
      <c r="CO14" s="22">
        <v>37</v>
      </c>
      <c r="CP14" s="22">
        <v>37</v>
      </c>
      <c r="CQ14" s="22">
        <v>37</v>
      </c>
      <c r="CR14" s="22">
        <v>37</v>
      </c>
      <c r="CS14" s="22">
        <v>37</v>
      </c>
      <c r="CT14" s="26">
        <v>581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37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15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10</v>
      </c>
      <c r="Y16" s="32">
        <v>31</v>
      </c>
      <c r="Z16" s="32">
        <v>31</v>
      </c>
      <c r="AA16" s="32">
        <v>31</v>
      </c>
      <c r="AB16" s="32">
        <v>31</v>
      </c>
      <c r="AC16" s="32">
        <v>31</v>
      </c>
      <c r="AD16" s="32">
        <v>31</v>
      </c>
      <c r="AE16" s="32">
        <v>31</v>
      </c>
      <c r="AF16" s="32">
        <v>31</v>
      </c>
      <c r="AG16" s="32">
        <v>31</v>
      </c>
      <c r="AH16" s="32">
        <v>31</v>
      </c>
      <c r="AI16" s="22">
        <v>31</v>
      </c>
      <c r="AJ16" s="23">
        <v>31</v>
      </c>
      <c r="AK16" s="22">
        <v>0</v>
      </c>
      <c r="AL16" s="23">
        <v>0</v>
      </c>
      <c r="AM16" s="22">
        <v>0</v>
      </c>
      <c r="AN16" s="22">
        <v>0</v>
      </c>
      <c r="AO16" s="23">
        <v>0</v>
      </c>
      <c r="AP16" s="23">
        <v>0</v>
      </c>
      <c r="AQ16" s="22">
        <v>0</v>
      </c>
      <c r="AR16" s="22">
        <v>0</v>
      </c>
      <c r="AS16" s="23">
        <v>0</v>
      </c>
      <c r="AT16" s="22">
        <v>0</v>
      </c>
      <c r="AU16" s="22">
        <v>0</v>
      </c>
      <c r="AV16" s="22">
        <v>0</v>
      </c>
      <c r="AW16" s="22">
        <v>0</v>
      </c>
      <c r="AX16" s="23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0</v>
      </c>
      <c r="BS16" s="23">
        <v>0</v>
      </c>
      <c r="BT16" s="22">
        <v>0</v>
      </c>
      <c r="BU16" s="23">
        <v>0</v>
      </c>
      <c r="BV16" s="23">
        <v>0</v>
      </c>
      <c r="BW16" s="22">
        <v>0</v>
      </c>
      <c r="BX16" s="23">
        <v>40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2">
        <v>60</v>
      </c>
      <c r="CH16" s="23">
        <v>60</v>
      </c>
      <c r="CI16" s="22">
        <v>60</v>
      </c>
      <c r="CJ16" s="22">
        <v>60</v>
      </c>
      <c r="CK16" s="22">
        <v>60</v>
      </c>
      <c r="CL16" s="23">
        <v>60</v>
      </c>
      <c r="CM16" s="22">
        <v>60</v>
      </c>
      <c r="CN16" s="22">
        <v>60</v>
      </c>
      <c r="CO16" s="22">
        <v>60</v>
      </c>
      <c r="CP16" s="22">
        <v>60</v>
      </c>
      <c r="CQ16" s="22">
        <v>60</v>
      </c>
      <c r="CR16" s="22">
        <v>60</v>
      </c>
      <c r="CS16" s="22">
        <v>60</v>
      </c>
      <c r="CT16" s="26">
        <v>419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38</v>
      </c>
      <c r="BP17" s="22">
        <v>63</v>
      </c>
      <c r="BQ17" s="22">
        <v>41</v>
      </c>
      <c r="BR17" s="22">
        <v>26</v>
      </c>
      <c r="BS17" s="22">
        <v>26</v>
      </c>
      <c r="BT17" s="22">
        <v>76</v>
      </c>
      <c r="BU17" s="22">
        <v>76</v>
      </c>
      <c r="BV17" s="22">
        <v>75</v>
      </c>
      <c r="BW17" s="22">
        <v>75</v>
      </c>
      <c r="BX17" s="22">
        <v>76</v>
      </c>
      <c r="BY17" s="22">
        <v>76</v>
      </c>
      <c r="BZ17" s="22">
        <v>76</v>
      </c>
      <c r="CA17" s="22">
        <v>75</v>
      </c>
      <c r="CB17" s="22">
        <v>75</v>
      </c>
      <c r="CC17" s="22">
        <v>75</v>
      </c>
      <c r="CD17" s="22">
        <v>76</v>
      </c>
      <c r="CE17" s="22">
        <v>76</v>
      </c>
      <c r="CF17" s="22">
        <v>75</v>
      </c>
      <c r="CG17" s="22">
        <v>75</v>
      </c>
      <c r="CH17" s="22">
        <v>76</v>
      </c>
      <c r="CI17" s="22">
        <v>75</v>
      </c>
      <c r="CJ17" s="22">
        <v>76</v>
      </c>
      <c r="CK17" s="22">
        <v>75</v>
      </c>
      <c r="CL17" s="22">
        <v>76</v>
      </c>
      <c r="CM17" s="22">
        <v>76</v>
      </c>
      <c r="CN17" s="22">
        <v>76</v>
      </c>
      <c r="CO17" s="22">
        <v>75</v>
      </c>
      <c r="CP17" s="22">
        <v>76</v>
      </c>
      <c r="CQ17" s="22">
        <v>75</v>
      </c>
      <c r="CR17" s="22">
        <v>77</v>
      </c>
      <c r="CS17" s="22">
        <v>76</v>
      </c>
      <c r="CT17" s="26">
        <v>529.20000000000005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30</v>
      </c>
      <c r="BA18" s="22">
        <v>30</v>
      </c>
      <c r="BB18" s="22">
        <v>30</v>
      </c>
      <c r="BC18" s="22">
        <v>30</v>
      </c>
      <c r="BD18" s="22">
        <v>30</v>
      </c>
      <c r="BE18" s="22">
        <v>30</v>
      </c>
      <c r="BF18" s="22">
        <v>60</v>
      </c>
      <c r="BG18" s="22">
        <v>60</v>
      </c>
      <c r="BH18" s="22">
        <v>60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91</v>
      </c>
      <c r="BP18" s="22">
        <v>62</v>
      </c>
      <c r="BQ18" s="22">
        <v>60</v>
      </c>
      <c r="BR18" s="22">
        <v>60</v>
      </c>
      <c r="BS18" s="22">
        <v>60</v>
      </c>
      <c r="BT18" s="22">
        <v>59</v>
      </c>
      <c r="BU18" s="22">
        <v>59</v>
      </c>
      <c r="BV18" s="22">
        <v>59</v>
      </c>
      <c r="BW18" s="22">
        <v>59</v>
      </c>
      <c r="BX18" s="22">
        <v>61</v>
      </c>
      <c r="BY18" s="22">
        <v>59</v>
      </c>
      <c r="BZ18" s="22">
        <v>59</v>
      </c>
      <c r="CA18" s="22">
        <v>59</v>
      </c>
      <c r="CB18" s="22">
        <v>59</v>
      </c>
      <c r="CC18" s="22">
        <v>47</v>
      </c>
      <c r="CD18" s="22">
        <v>30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413</v>
      </c>
    </row>
    <row r="19" spans="1:103" x14ac:dyDescent="0.25">
      <c r="A19" s="9" t="s">
        <v>194</v>
      </c>
      <c r="B19" s="33">
        <v>270</v>
      </c>
      <c r="C19" s="33">
        <v>271</v>
      </c>
      <c r="D19" s="32">
        <v>271</v>
      </c>
      <c r="E19" s="32">
        <v>271</v>
      </c>
      <c r="F19" s="33">
        <v>272</v>
      </c>
      <c r="G19" s="32">
        <v>271</v>
      </c>
      <c r="H19" s="32">
        <v>271</v>
      </c>
      <c r="I19" s="33">
        <v>272</v>
      </c>
      <c r="J19" s="32">
        <v>271</v>
      </c>
      <c r="K19" s="33">
        <v>272</v>
      </c>
      <c r="L19" s="32">
        <v>272</v>
      </c>
      <c r="M19" s="32">
        <v>271</v>
      </c>
      <c r="N19" s="33">
        <v>271</v>
      </c>
      <c r="O19" s="32">
        <v>272</v>
      </c>
      <c r="P19" s="33">
        <v>271</v>
      </c>
      <c r="Q19" s="33">
        <v>272</v>
      </c>
      <c r="R19" s="32">
        <v>271</v>
      </c>
      <c r="S19" s="33">
        <v>269</v>
      </c>
      <c r="T19" s="32">
        <v>270</v>
      </c>
      <c r="U19" s="33">
        <v>270</v>
      </c>
      <c r="V19" s="32">
        <v>270</v>
      </c>
      <c r="W19" s="32">
        <v>272</v>
      </c>
      <c r="X19" s="33">
        <v>269</v>
      </c>
      <c r="Y19" s="32">
        <v>271</v>
      </c>
      <c r="Z19" s="33">
        <v>271</v>
      </c>
      <c r="AA19" s="32">
        <v>271</v>
      </c>
      <c r="AB19" s="33">
        <v>271</v>
      </c>
      <c r="AC19" s="33">
        <v>270</v>
      </c>
      <c r="AD19" s="32">
        <v>271</v>
      </c>
      <c r="AE19" s="33">
        <v>268</v>
      </c>
      <c r="AF19" s="32">
        <v>270</v>
      </c>
      <c r="AG19" s="33">
        <v>270</v>
      </c>
      <c r="AH19" s="33">
        <v>270</v>
      </c>
      <c r="AI19" s="22">
        <v>269</v>
      </c>
      <c r="AJ19" s="23">
        <v>268</v>
      </c>
      <c r="AK19" s="22">
        <v>268</v>
      </c>
      <c r="AL19" s="23">
        <v>267</v>
      </c>
      <c r="AM19" s="22">
        <v>267</v>
      </c>
      <c r="AN19" s="22">
        <v>267</v>
      </c>
      <c r="AO19" s="23">
        <v>270</v>
      </c>
      <c r="AP19" s="23">
        <v>268</v>
      </c>
      <c r="AQ19" s="22">
        <v>270</v>
      </c>
      <c r="AR19" s="22">
        <v>270</v>
      </c>
      <c r="AS19" s="23">
        <v>269</v>
      </c>
      <c r="AT19" s="22">
        <v>268</v>
      </c>
      <c r="AU19" s="22">
        <v>268</v>
      </c>
      <c r="AV19" s="22">
        <v>269</v>
      </c>
      <c r="AW19" s="22">
        <v>265</v>
      </c>
      <c r="AX19" s="23">
        <v>266</v>
      </c>
      <c r="AY19" s="23">
        <v>267</v>
      </c>
      <c r="AZ19" s="22">
        <v>267</v>
      </c>
      <c r="BA19" s="23">
        <v>268</v>
      </c>
      <c r="BB19" s="23">
        <v>265</v>
      </c>
      <c r="BC19" s="23">
        <v>268</v>
      </c>
      <c r="BD19" s="22">
        <v>268</v>
      </c>
      <c r="BE19" s="23">
        <v>268</v>
      </c>
      <c r="BF19" s="22">
        <v>267</v>
      </c>
      <c r="BG19" s="23">
        <v>268</v>
      </c>
      <c r="BH19" s="22">
        <v>269</v>
      </c>
      <c r="BI19" s="23">
        <v>267</v>
      </c>
      <c r="BJ19" s="23">
        <v>267</v>
      </c>
      <c r="BK19" s="22">
        <v>267</v>
      </c>
      <c r="BL19" s="23">
        <v>269</v>
      </c>
      <c r="BM19" s="22">
        <v>268</v>
      </c>
      <c r="BN19" s="23">
        <v>268</v>
      </c>
      <c r="BO19" s="22">
        <v>268</v>
      </c>
      <c r="BP19" s="23">
        <v>267</v>
      </c>
      <c r="BQ19" s="23">
        <v>267</v>
      </c>
      <c r="BR19" s="22">
        <v>270</v>
      </c>
      <c r="BS19" s="23">
        <v>269</v>
      </c>
      <c r="BT19" s="22">
        <v>268</v>
      </c>
      <c r="BU19" s="23">
        <v>269</v>
      </c>
      <c r="BV19" s="23">
        <v>267</v>
      </c>
      <c r="BW19" s="22">
        <v>267</v>
      </c>
      <c r="BX19" s="23">
        <v>270</v>
      </c>
      <c r="BY19" s="22">
        <v>268</v>
      </c>
      <c r="BZ19" s="23">
        <v>267</v>
      </c>
      <c r="CA19" s="23">
        <v>267</v>
      </c>
      <c r="CB19" s="22">
        <v>266</v>
      </c>
      <c r="CC19" s="23">
        <v>268</v>
      </c>
      <c r="CD19" s="22">
        <v>264</v>
      </c>
      <c r="CE19" s="23">
        <v>265</v>
      </c>
      <c r="CF19" s="22">
        <v>265</v>
      </c>
      <c r="CG19" s="22">
        <v>266</v>
      </c>
      <c r="CH19" s="23">
        <v>267</v>
      </c>
      <c r="CI19" s="22">
        <v>266</v>
      </c>
      <c r="CJ19" s="23">
        <v>269</v>
      </c>
      <c r="CK19" s="22">
        <v>268</v>
      </c>
      <c r="CL19" s="23">
        <v>267</v>
      </c>
      <c r="CM19" s="23">
        <v>268</v>
      </c>
      <c r="CN19" s="22">
        <v>268</v>
      </c>
      <c r="CO19" s="23">
        <v>267</v>
      </c>
      <c r="CP19" s="22">
        <v>266</v>
      </c>
      <c r="CQ19" s="23">
        <v>267</v>
      </c>
      <c r="CR19" s="23">
        <v>268</v>
      </c>
      <c r="CS19" s="22">
        <v>268</v>
      </c>
      <c r="CT19" s="26">
        <v>6446.3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270</v>
      </c>
      <c r="C20" s="33">
        <v>260</v>
      </c>
      <c r="D20" s="32">
        <v>246</v>
      </c>
      <c r="E20" s="32">
        <v>234</v>
      </c>
      <c r="F20" s="33">
        <v>222</v>
      </c>
      <c r="G20" s="32">
        <v>219</v>
      </c>
      <c r="H20" s="32">
        <v>228</v>
      </c>
      <c r="I20" s="33">
        <v>236</v>
      </c>
      <c r="J20" s="32">
        <v>257</v>
      </c>
      <c r="K20" s="33">
        <v>268</v>
      </c>
      <c r="L20" s="32">
        <v>268</v>
      </c>
      <c r="M20" s="32">
        <v>269</v>
      </c>
      <c r="N20" s="33">
        <v>269</v>
      </c>
      <c r="O20" s="32">
        <v>270</v>
      </c>
      <c r="P20" s="33">
        <v>269</v>
      </c>
      <c r="Q20" s="33">
        <v>269</v>
      </c>
      <c r="R20" s="32">
        <v>270</v>
      </c>
      <c r="S20" s="33">
        <v>270</v>
      </c>
      <c r="T20" s="32">
        <v>270</v>
      </c>
      <c r="U20" s="33">
        <v>269</v>
      </c>
      <c r="V20" s="32">
        <v>269</v>
      </c>
      <c r="W20" s="32">
        <v>270</v>
      </c>
      <c r="X20" s="33">
        <v>269</v>
      </c>
      <c r="Y20" s="32">
        <v>269</v>
      </c>
      <c r="Z20" s="33">
        <v>269</v>
      </c>
      <c r="AA20" s="32">
        <v>269</v>
      </c>
      <c r="AB20" s="33">
        <v>269</v>
      </c>
      <c r="AC20" s="33">
        <v>269</v>
      </c>
      <c r="AD20" s="32">
        <v>269</v>
      </c>
      <c r="AE20" s="33">
        <v>270</v>
      </c>
      <c r="AF20" s="32">
        <v>270</v>
      </c>
      <c r="AG20" s="33">
        <v>269</v>
      </c>
      <c r="AH20" s="33">
        <v>269</v>
      </c>
      <c r="AI20" s="22">
        <v>269</v>
      </c>
      <c r="AJ20" s="23">
        <v>270</v>
      </c>
      <c r="AK20" s="22">
        <v>269</v>
      </c>
      <c r="AL20" s="23">
        <v>270</v>
      </c>
      <c r="AM20" s="22">
        <v>270</v>
      </c>
      <c r="AN20" s="22">
        <v>264</v>
      </c>
      <c r="AO20" s="23">
        <v>268</v>
      </c>
      <c r="AP20" s="23">
        <v>269</v>
      </c>
      <c r="AQ20" s="22">
        <v>269</v>
      </c>
      <c r="AR20" s="22">
        <v>269</v>
      </c>
      <c r="AS20" s="23">
        <v>268</v>
      </c>
      <c r="AT20" s="22">
        <v>270</v>
      </c>
      <c r="AU20" s="22">
        <v>271</v>
      </c>
      <c r="AV20" s="22">
        <v>265</v>
      </c>
      <c r="AW20" s="22">
        <v>267</v>
      </c>
      <c r="AX20" s="23">
        <v>271</v>
      </c>
      <c r="AY20" s="23">
        <v>270</v>
      </c>
      <c r="AZ20" s="22">
        <v>270</v>
      </c>
      <c r="BA20" s="23">
        <v>270</v>
      </c>
      <c r="BB20" s="23">
        <v>270</v>
      </c>
      <c r="BC20" s="23">
        <v>270</v>
      </c>
      <c r="BD20" s="22">
        <v>271</v>
      </c>
      <c r="BE20" s="23">
        <v>270</v>
      </c>
      <c r="BF20" s="22">
        <v>271</v>
      </c>
      <c r="BG20" s="23">
        <v>271</v>
      </c>
      <c r="BH20" s="22">
        <v>271</v>
      </c>
      <c r="BI20" s="23">
        <v>270</v>
      </c>
      <c r="BJ20" s="23">
        <v>270</v>
      </c>
      <c r="BK20" s="22">
        <v>270</v>
      </c>
      <c r="BL20" s="23">
        <v>269</v>
      </c>
      <c r="BM20" s="22">
        <v>271</v>
      </c>
      <c r="BN20" s="23">
        <v>270</v>
      </c>
      <c r="BO20" s="22">
        <v>271</v>
      </c>
      <c r="BP20" s="23">
        <v>271</v>
      </c>
      <c r="BQ20" s="23">
        <v>269</v>
      </c>
      <c r="BR20" s="22">
        <v>270</v>
      </c>
      <c r="BS20" s="23">
        <v>270</v>
      </c>
      <c r="BT20" s="22">
        <v>269</v>
      </c>
      <c r="BU20" s="23">
        <v>270</v>
      </c>
      <c r="BV20" s="23">
        <v>269</v>
      </c>
      <c r="BW20" s="22">
        <v>270</v>
      </c>
      <c r="BX20" s="23">
        <v>270</v>
      </c>
      <c r="BY20" s="22">
        <v>270</v>
      </c>
      <c r="BZ20" s="23">
        <v>270</v>
      </c>
      <c r="CA20" s="23">
        <v>270</v>
      </c>
      <c r="CB20" s="22">
        <v>269</v>
      </c>
      <c r="CC20" s="23">
        <v>270</v>
      </c>
      <c r="CD20" s="22">
        <v>269</v>
      </c>
      <c r="CE20" s="23">
        <v>271</v>
      </c>
      <c r="CF20" s="22">
        <v>271</v>
      </c>
      <c r="CG20" s="22">
        <v>272</v>
      </c>
      <c r="CH20" s="23">
        <v>270</v>
      </c>
      <c r="CI20" s="22">
        <v>269</v>
      </c>
      <c r="CJ20" s="23">
        <v>271</v>
      </c>
      <c r="CK20" s="22">
        <v>270</v>
      </c>
      <c r="CL20" s="23">
        <v>270</v>
      </c>
      <c r="CM20" s="23">
        <v>269</v>
      </c>
      <c r="CN20" s="22">
        <v>270</v>
      </c>
      <c r="CO20" s="23">
        <v>269</v>
      </c>
      <c r="CP20" s="22">
        <v>270</v>
      </c>
      <c r="CQ20" s="23">
        <v>268</v>
      </c>
      <c r="CR20" s="23">
        <v>270</v>
      </c>
      <c r="CS20" s="22">
        <v>270</v>
      </c>
      <c r="CT20" s="26">
        <v>6412.5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272</v>
      </c>
      <c r="C21" s="33">
        <v>272</v>
      </c>
      <c r="D21" s="32">
        <v>272</v>
      </c>
      <c r="E21" s="32">
        <v>273</v>
      </c>
      <c r="F21" s="33">
        <v>272</v>
      </c>
      <c r="G21" s="32">
        <v>273</v>
      </c>
      <c r="H21" s="32">
        <v>272</v>
      </c>
      <c r="I21" s="33">
        <v>272</v>
      </c>
      <c r="J21" s="32">
        <v>272</v>
      </c>
      <c r="K21" s="33">
        <v>272</v>
      </c>
      <c r="L21" s="32">
        <v>271</v>
      </c>
      <c r="M21" s="32">
        <v>272</v>
      </c>
      <c r="N21" s="33">
        <v>271</v>
      </c>
      <c r="O21" s="32">
        <v>273</v>
      </c>
      <c r="P21" s="33">
        <v>271</v>
      </c>
      <c r="Q21" s="33">
        <v>272</v>
      </c>
      <c r="R21" s="32">
        <v>272</v>
      </c>
      <c r="S21" s="33">
        <v>272</v>
      </c>
      <c r="T21" s="32">
        <v>272</v>
      </c>
      <c r="U21" s="33">
        <v>272</v>
      </c>
      <c r="V21" s="32">
        <v>273</v>
      </c>
      <c r="W21" s="32">
        <v>272</v>
      </c>
      <c r="X21" s="33">
        <v>272</v>
      </c>
      <c r="Y21" s="32">
        <v>271</v>
      </c>
      <c r="Z21" s="33">
        <v>273</v>
      </c>
      <c r="AA21" s="32">
        <v>272</v>
      </c>
      <c r="AB21" s="33">
        <v>272</v>
      </c>
      <c r="AC21" s="33">
        <v>272</v>
      </c>
      <c r="AD21" s="32">
        <v>273</v>
      </c>
      <c r="AE21" s="33">
        <v>271</v>
      </c>
      <c r="AF21" s="32">
        <v>272</v>
      </c>
      <c r="AG21" s="33">
        <v>273</v>
      </c>
      <c r="AH21" s="33">
        <v>272</v>
      </c>
      <c r="AI21" s="22">
        <v>272</v>
      </c>
      <c r="AJ21" s="23">
        <v>271</v>
      </c>
      <c r="AK21" s="22">
        <v>271</v>
      </c>
      <c r="AL21" s="23">
        <v>272</v>
      </c>
      <c r="AM21" s="22">
        <v>272</v>
      </c>
      <c r="AN21" s="22">
        <v>271</v>
      </c>
      <c r="AO21" s="23">
        <v>273</v>
      </c>
      <c r="AP21" s="23">
        <v>272</v>
      </c>
      <c r="AQ21" s="22">
        <v>273</v>
      </c>
      <c r="AR21" s="22">
        <v>273</v>
      </c>
      <c r="AS21" s="23">
        <v>272</v>
      </c>
      <c r="AT21" s="22">
        <v>272</v>
      </c>
      <c r="AU21" s="22">
        <v>272</v>
      </c>
      <c r="AV21" s="22">
        <v>272</v>
      </c>
      <c r="AW21" s="22">
        <v>272</v>
      </c>
      <c r="AX21" s="23">
        <v>272</v>
      </c>
      <c r="AY21" s="23">
        <v>272</v>
      </c>
      <c r="AZ21" s="22">
        <v>272</v>
      </c>
      <c r="BA21" s="23">
        <v>272</v>
      </c>
      <c r="BB21" s="23">
        <v>272</v>
      </c>
      <c r="BC21" s="23">
        <v>272</v>
      </c>
      <c r="BD21" s="22">
        <v>272</v>
      </c>
      <c r="BE21" s="23">
        <v>272</v>
      </c>
      <c r="BF21" s="22">
        <v>272</v>
      </c>
      <c r="BG21" s="23">
        <v>272</v>
      </c>
      <c r="BH21" s="22">
        <v>272</v>
      </c>
      <c r="BI21" s="23">
        <v>273</v>
      </c>
      <c r="BJ21" s="23">
        <v>271</v>
      </c>
      <c r="BK21" s="22">
        <v>272</v>
      </c>
      <c r="BL21" s="23">
        <v>274</v>
      </c>
      <c r="BM21" s="22">
        <v>271</v>
      </c>
      <c r="BN21" s="23">
        <v>272</v>
      </c>
      <c r="BO21" s="22">
        <v>273</v>
      </c>
      <c r="BP21" s="23">
        <v>273</v>
      </c>
      <c r="BQ21" s="23">
        <v>273</v>
      </c>
      <c r="BR21" s="22">
        <v>272</v>
      </c>
      <c r="BS21" s="23">
        <v>272</v>
      </c>
      <c r="BT21" s="22">
        <v>272</v>
      </c>
      <c r="BU21" s="23">
        <v>272</v>
      </c>
      <c r="BV21" s="23">
        <v>272</v>
      </c>
      <c r="BW21" s="22">
        <v>272</v>
      </c>
      <c r="BX21" s="23">
        <v>273</v>
      </c>
      <c r="BY21" s="22">
        <v>272</v>
      </c>
      <c r="BZ21" s="23">
        <v>272</v>
      </c>
      <c r="CA21" s="23">
        <v>273</v>
      </c>
      <c r="CB21" s="22">
        <v>272</v>
      </c>
      <c r="CC21" s="23">
        <v>271</v>
      </c>
      <c r="CD21" s="22">
        <v>272</v>
      </c>
      <c r="CE21" s="23">
        <v>272</v>
      </c>
      <c r="CF21" s="22">
        <v>272</v>
      </c>
      <c r="CG21" s="22">
        <v>273</v>
      </c>
      <c r="CH21" s="23">
        <v>272</v>
      </c>
      <c r="CI21" s="22">
        <v>272</v>
      </c>
      <c r="CJ21" s="23">
        <v>270</v>
      </c>
      <c r="CK21" s="22">
        <v>271</v>
      </c>
      <c r="CL21" s="23">
        <v>272</v>
      </c>
      <c r="CM21" s="23">
        <v>272</v>
      </c>
      <c r="CN21" s="22">
        <v>272</v>
      </c>
      <c r="CO21" s="23">
        <v>272</v>
      </c>
      <c r="CP21" s="22">
        <v>272</v>
      </c>
      <c r="CQ21" s="23">
        <v>272</v>
      </c>
      <c r="CR21" s="23">
        <v>274</v>
      </c>
      <c r="CS21" s="22">
        <v>271</v>
      </c>
      <c r="CT21" s="26">
        <v>6518.1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49</v>
      </c>
      <c r="E22" s="32">
        <v>48</v>
      </c>
      <c r="F22" s="32">
        <v>49</v>
      </c>
      <c r="G22" s="32">
        <v>48</v>
      </c>
      <c r="H22" s="32">
        <v>48</v>
      </c>
      <c r="I22" s="32">
        <v>48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48</v>
      </c>
      <c r="V22" s="32">
        <v>48</v>
      </c>
      <c r="W22" s="32">
        <v>48</v>
      </c>
      <c r="X22" s="32">
        <v>48</v>
      </c>
      <c r="Y22" s="32">
        <v>48</v>
      </c>
      <c r="Z22" s="32">
        <v>49</v>
      </c>
      <c r="AA22" s="32">
        <v>48</v>
      </c>
      <c r="AB22" s="32">
        <v>48</v>
      </c>
      <c r="AC22" s="32">
        <v>48</v>
      </c>
      <c r="AD22" s="32">
        <v>48</v>
      </c>
      <c r="AE22" s="32">
        <v>48</v>
      </c>
      <c r="AF22" s="32">
        <v>48</v>
      </c>
      <c r="AG22" s="32">
        <v>48</v>
      </c>
      <c r="AH22" s="32">
        <v>48</v>
      </c>
      <c r="AI22" s="22">
        <v>48</v>
      </c>
      <c r="AJ22" s="22">
        <v>48</v>
      </c>
      <c r="AK22" s="22">
        <v>48</v>
      </c>
      <c r="AL22" s="22">
        <v>48</v>
      </c>
      <c r="AM22" s="22">
        <v>48</v>
      </c>
      <c r="AN22" s="22">
        <v>47</v>
      </c>
      <c r="AO22" s="22">
        <v>48</v>
      </c>
      <c r="AP22" s="22">
        <v>47</v>
      </c>
      <c r="AQ22" s="22">
        <v>48</v>
      </c>
      <c r="AR22" s="22">
        <v>48</v>
      </c>
      <c r="AS22" s="22">
        <v>48</v>
      </c>
      <c r="AT22" s="22">
        <v>48</v>
      </c>
      <c r="AU22" s="22">
        <v>47</v>
      </c>
      <c r="AV22" s="22">
        <v>48</v>
      </c>
      <c r="AW22" s="22">
        <v>48</v>
      </c>
      <c r="AX22" s="22">
        <v>47</v>
      </c>
      <c r="AY22" s="22">
        <v>48</v>
      </c>
      <c r="AZ22" s="22">
        <v>35</v>
      </c>
      <c r="BA22" s="22">
        <v>32</v>
      </c>
      <c r="BB22" s="22">
        <v>32</v>
      </c>
      <c r="BC22" s="23">
        <v>32</v>
      </c>
      <c r="BD22" s="22">
        <v>35</v>
      </c>
      <c r="BE22" s="22">
        <v>41</v>
      </c>
      <c r="BF22" s="22">
        <v>45</v>
      </c>
      <c r="BG22" s="22">
        <v>46</v>
      </c>
      <c r="BH22" s="22">
        <v>49</v>
      </c>
      <c r="BI22" s="22">
        <v>49</v>
      </c>
      <c r="BJ22" s="22">
        <v>48</v>
      </c>
      <c r="BK22" s="22">
        <v>47</v>
      </c>
      <c r="BL22" s="22">
        <v>48</v>
      </c>
      <c r="BM22" s="22">
        <v>48</v>
      </c>
      <c r="BN22" s="22">
        <v>48</v>
      </c>
      <c r="BO22" s="22">
        <v>48</v>
      </c>
      <c r="BP22" s="22">
        <v>48</v>
      </c>
      <c r="BQ22" s="22">
        <v>47</v>
      </c>
      <c r="BR22" s="22">
        <v>47</v>
      </c>
      <c r="BS22" s="22">
        <v>47</v>
      </c>
      <c r="BT22" s="22">
        <v>48</v>
      </c>
      <c r="BU22" s="23">
        <v>48</v>
      </c>
      <c r="BV22" s="22">
        <v>47</v>
      </c>
      <c r="BW22" s="22">
        <v>48</v>
      </c>
      <c r="BX22" s="22">
        <v>47</v>
      </c>
      <c r="BY22" s="22">
        <v>47</v>
      </c>
      <c r="BZ22" s="22">
        <v>47</v>
      </c>
      <c r="CA22" s="22">
        <v>47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2">
        <v>48</v>
      </c>
      <c r="CH22" s="22">
        <v>48</v>
      </c>
      <c r="CI22" s="22">
        <v>48</v>
      </c>
      <c r="CJ22" s="22">
        <v>48</v>
      </c>
      <c r="CK22" s="22">
        <v>48</v>
      </c>
      <c r="CL22" s="22">
        <v>47</v>
      </c>
      <c r="CM22" s="22">
        <v>47</v>
      </c>
      <c r="CN22" s="22">
        <v>47</v>
      </c>
      <c r="CO22" s="22">
        <v>48</v>
      </c>
      <c r="CP22" s="22">
        <v>47</v>
      </c>
      <c r="CQ22" s="22">
        <v>47</v>
      </c>
      <c r="CR22" s="22">
        <v>47</v>
      </c>
      <c r="CS22" s="22">
        <v>47</v>
      </c>
      <c r="CT22" s="26">
        <v>1044.3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54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54</v>
      </c>
      <c r="L23" s="32">
        <v>54</v>
      </c>
      <c r="M23" s="32">
        <v>54</v>
      </c>
      <c r="N23" s="32">
        <v>54</v>
      </c>
      <c r="O23" s="32">
        <v>54</v>
      </c>
      <c r="P23" s="32">
        <v>54</v>
      </c>
      <c r="Q23" s="32">
        <v>54</v>
      </c>
      <c r="R23" s="32">
        <v>54</v>
      </c>
      <c r="S23" s="32">
        <v>54</v>
      </c>
      <c r="T23" s="32">
        <v>45</v>
      </c>
      <c r="U23" s="32">
        <v>50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53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22">
        <v>54</v>
      </c>
      <c r="AJ23" s="22">
        <v>54</v>
      </c>
      <c r="AK23" s="22">
        <v>53</v>
      </c>
      <c r="AL23" s="22">
        <v>54</v>
      </c>
      <c r="AM23" s="22">
        <v>54</v>
      </c>
      <c r="AN23" s="22">
        <v>54</v>
      </c>
      <c r="AO23" s="22">
        <v>54</v>
      </c>
      <c r="AP23" s="22">
        <v>54</v>
      </c>
      <c r="AQ23" s="22">
        <v>54</v>
      </c>
      <c r="AR23" s="22">
        <v>53</v>
      </c>
      <c r="AS23" s="22">
        <v>54</v>
      </c>
      <c r="AT23" s="22">
        <v>54</v>
      </c>
      <c r="AU23" s="22">
        <v>53</v>
      </c>
      <c r="AV23" s="22">
        <v>54</v>
      </c>
      <c r="AW23" s="22">
        <v>54</v>
      </c>
      <c r="AX23" s="22">
        <v>54</v>
      </c>
      <c r="AY23" s="22">
        <v>46</v>
      </c>
      <c r="AZ23" s="22">
        <v>45</v>
      </c>
      <c r="BA23" s="22">
        <v>44</v>
      </c>
      <c r="BB23" s="22">
        <v>54</v>
      </c>
      <c r="BC23" s="23">
        <v>54</v>
      </c>
      <c r="BD23" s="22">
        <v>53</v>
      </c>
      <c r="BE23" s="22">
        <v>53</v>
      </c>
      <c r="BF23" s="22">
        <v>53</v>
      </c>
      <c r="BG23" s="22">
        <v>53</v>
      </c>
      <c r="BH23" s="22">
        <v>54</v>
      </c>
      <c r="BI23" s="22">
        <v>53</v>
      </c>
      <c r="BJ23" s="22">
        <v>54</v>
      </c>
      <c r="BK23" s="22">
        <v>54</v>
      </c>
      <c r="BL23" s="22">
        <v>53</v>
      </c>
      <c r="BM23" s="22">
        <v>53</v>
      </c>
      <c r="BN23" s="22">
        <v>53</v>
      </c>
      <c r="BO23" s="22">
        <v>54</v>
      </c>
      <c r="BP23" s="22">
        <v>53</v>
      </c>
      <c r="BQ23" s="22">
        <v>54</v>
      </c>
      <c r="BR23" s="22">
        <v>53</v>
      </c>
      <c r="BS23" s="22">
        <v>54</v>
      </c>
      <c r="BT23" s="22">
        <v>53</v>
      </c>
      <c r="BU23" s="23">
        <v>53</v>
      </c>
      <c r="BV23" s="22">
        <v>54</v>
      </c>
      <c r="BW23" s="22">
        <v>53</v>
      </c>
      <c r="BX23" s="22">
        <v>53</v>
      </c>
      <c r="BY23" s="22">
        <v>53</v>
      </c>
      <c r="BZ23" s="22">
        <v>53</v>
      </c>
      <c r="CA23" s="22">
        <v>50</v>
      </c>
      <c r="CB23" s="22">
        <v>51</v>
      </c>
      <c r="CC23" s="22">
        <v>45</v>
      </c>
      <c r="CD23" s="22">
        <v>45</v>
      </c>
      <c r="CE23" s="22">
        <v>45</v>
      </c>
      <c r="CF23" s="22">
        <v>45</v>
      </c>
      <c r="CG23" s="22">
        <v>44</v>
      </c>
      <c r="CH23" s="22">
        <v>50</v>
      </c>
      <c r="CI23" s="22">
        <v>53</v>
      </c>
      <c r="CJ23" s="22">
        <v>53</v>
      </c>
      <c r="CK23" s="22">
        <v>54</v>
      </c>
      <c r="CL23" s="22">
        <v>54</v>
      </c>
      <c r="CM23" s="22">
        <v>54</v>
      </c>
      <c r="CN23" s="22">
        <v>54</v>
      </c>
      <c r="CO23" s="22">
        <v>54</v>
      </c>
      <c r="CP23" s="22">
        <v>54</v>
      </c>
      <c r="CQ23" s="22">
        <v>54</v>
      </c>
      <c r="CR23" s="22">
        <v>54</v>
      </c>
      <c r="CS23" s="22">
        <v>54</v>
      </c>
      <c r="CT23" s="26">
        <v>1221.7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15</v>
      </c>
      <c r="F24" s="32">
        <v>16</v>
      </c>
      <c r="G24" s="32">
        <v>15</v>
      </c>
      <c r="H24" s="32">
        <v>16</v>
      </c>
      <c r="I24" s="32">
        <v>16</v>
      </c>
      <c r="J24" s="32">
        <v>15</v>
      </c>
      <c r="K24" s="32">
        <v>15</v>
      </c>
      <c r="L24" s="32">
        <v>16</v>
      </c>
      <c r="M24" s="32">
        <v>15</v>
      </c>
      <c r="N24" s="32">
        <v>15</v>
      </c>
      <c r="O24" s="32">
        <v>16</v>
      </c>
      <c r="P24" s="32">
        <v>15</v>
      </c>
      <c r="Q24" s="32">
        <v>15</v>
      </c>
      <c r="R24" s="32">
        <v>16</v>
      </c>
      <c r="S24" s="32">
        <v>16</v>
      </c>
      <c r="T24" s="32">
        <v>16</v>
      </c>
      <c r="U24" s="32">
        <v>16</v>
      </c>
      <c r="V24" s="32">
        <v>16</v>
      </c>
      <c r="W24" s="32">
        <v>16</v>
      </c>
      <c r="X24" s="32">
        <v>15</v>
      </c>
      <c r="Y24" s="32">
        <v>16</v>
      </c>
      <c r="Z24" s="32">
        <v>16</v>
      </c>
      <c r="AA24" s="32">
        <v>15</v>
      </c>
      <c r="AB24" s="32">
        <v>16</v>
      </c>
      <c r="AC24" s="32">
        <v>16</v>
      </c>
      <c r="AD24" s="32">
        <v>15</v>
      </c>
      <c r="AE24" s="32">
        <v>15</v>
      </c>
      <c r="AF24" s="32">
        <v>16</v>
      </c>
      <c r="AG24" s="32">
        <v>16</v>
      </c>
      <c r="AH24" s="32">
        <v>16</v>
      </c>
      <c r="AI24" s="22">
        <v>15</v>
      </c>
      <c r="AJ24" s="22">
        <v>15</v>
      </c>
      <c r="AK24" s="22">
        <v>16</v>
      </c>
      <c r="AL24" s="22">
        <v>15</v>
      </c>
      <c r="AM24" s="22">
        <v>16</v>
      </c>
      <c r="AN24" s="22">
        <v>16</v>
      </c>
      <c r="AO24" s="22">
        <v>16</v>
      </c>
      <c r="AP24" s="22">
        <v>16</v>
      </c>
      <c r="AQ24" s="22">
        <v>16</v>
      </c>
      <c r="AR24" s="22">
        <v>15</v>
      </c>
      <c r="AS24" s="22">
        <v>15</v>
      </c>
      <c r="AT24" s="22">
        <v>15</v>
      </c>
      <c r="AU24" s="22">
        <v>15</v>
      </c>
      <c r="AV24" s="22">
        <v>16</v>
      </c>
      <c r="AW24" s="22">
        <v>16</v>
      </c>
      <c r="AX24" s="22">
        <v>16</v>
      </c>
      <c r="AY24" s="22">
        <v>15</v>
      </c>
      <c r="AZ24" s="22">
        <v>16</v>
      </c>
      <c r="BA24" s="22">
        <v>15</v>
      </c>
      <c r="BB24" s="22">
        <v>9</v>
      </c>
      <c r="BC24" s="23">
        <v>8</v>
      </c>
      <c r="BD24" s="22">
        <v>8</v>
      </c>
      <c r="BE24" s="22">
        <v>15</v>
      </c>
      <c r="BF24" s="22">
        <v>8</v>
      </c>
      <c r="BG24" s="22">
        <v>8</v>
      </c>
      <c r="BH24" s="22">
        <v>15</v>
      </c>
      <c r="BI24" s="22">
        <v>15</v>
      </c>
      <c r="BJ24" s="22">
        <v>16</v>
      </c>
      <c r="BK24" s="22">
        <v>16</v>
      </c>
      <c r="BL24" s="22">
        <v>16</v>
      </c>
      <c r="BM24" s="22">
        <v>15</v>
      </c>
      <c r="BN24" s="22">
        <v>15</v>
      </c>
      <c r="BO24" s="22">
        <v>15</v>
      </c>
      <c r="BP24" s="22">
        <v>16</v>
      </c>
      <c r="BQ24" s="22">
        <v>16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15</v>
      </c>
      <c r="BX24" s="22">
        <v>16</v>
      </c>
      <c r="BY24" s="22">
        <v>16</v>
      </c>
      <c r="BZ24" s="22">
        <v>15</v>
      </c>
      <c r="CA24" s="22">
        <v>16</v>
      </c>
      <c r="CB24" s="22">
        <v>15</v>
      </c>
      <c r="CC24" s="22">
        <v>16</v>
      </c>
      <c r="CD24" s="22">
        <v>15</v>
      </c>
      <c r="CE24" s="22">
        <v>15</v>
      </c>
      <c r="CF24" s="22">
        <v>15</v>
      </c>
      <c r="CG24" s="22">
        <v>16</v>
      </c>
      <c r="CH24" s="22">
        <v>15</v>
      </c>
      <c r="CI24" s="22">
        <v>16</v>
      </c>
      <c r="CJ24" s="22">
        <v>16</v>
      </c>
      <c r="CK24" s="22">
        <v>16</v>
      </c>
      <c r="CL24" s="22">
        <v>16</v>
      </c>
      <c r="CM24" s="22">
        <v>16</v>
      </c>
      <c r="CN24" s="22">
        <v>16</v>
      </c>
      <c r="CO24" s="22">
        <v>15</v>
      </c>
      <c r="CP24" s="22">
        <v>15</v>
      </c>
      <c r="CQ24" s="22">
        <v>15</v>
      </c>
      <c r="CR24" s="22">
        <v>16</v>
      </c>
      <c r="CS24" s="22">
        <v>16</v>
      </c>
      <c r="CT24" s="26">
        <v>363.4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1435.7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146</v>
      </c>
      <c r="C26" s="33">
        <v>146</v>
      </c>
      <c r="D26" s="32">
        <v>147</v>
      </c>
      <c r="E26" s="32">
        <v>147</v>
      </c>
      <c r="F26" s="33">
        <v>147</v>
      </c>
      <c r="G26" s="32">
        <v>147</v>
      </c>
      <c r="H26" s="32">
        <v>147</v>
      </c>
      <c r="I26" s="33">
        <v>147</v>
      </c>
      <c r="J26" s="32">
        <v>142</v>
      </c>
      <c r="K26" s="33">
        <v>135</v>
      </c>
      <c r="L26" s="32">
        <v>135</v>
      </c>
      <c r="M26" s="32">
        <v>133</v>
      </c>
      <c r="N26" s="33">
        <v>119</v>
      </c>
      <c r="O26" s="32">
        <v>93</v>
      </c>
      <c r="P26" s="33">
        <v>92</v>
      </c>
      <c r="Q26" s="33">
        <v>97</v>
      </c>
      <c r="R26" s="32">
        <v>105</v>
      </c>
      <c r="S26" s="33">
        <v>136</v>
      </c>
      <c r="T26" s="32">
        <v>147</v>
      </c>
      <c r="U26" s="33">
        <v>145</v>
      </c>
      <c r="V26" s="32">
        <v>142</v>
      </c>
      <c r="W26" s="32">
        <v>147</v>
      </c>
      <c r="X26" s="33">
        <v>146</v>
      </c>
      <c r="Y26" s="32">
        <v>147</v>
      </c>
      <c r="Z26" s="33">
        <v>148</v>
      </c>
      <c r="AA26" s="32">
        <v>148</v>
      </c>
      <c r="AB26" s="33">
        <v>148</v>
      </c>
      <c r="AC26" s="33">
        <v>148</v>
      </c>
      <c r="AD26" s="32">
        <v>148</v>
      </c>
      <c r="AE26" s="33">
        <v>147</v>
      </c>
      <c r="AF26" s="32">
        <v>146</v>
      </c>
      <c r="AG26" s="33">
        <v>145</v>
      </c>
      <c r="AH26" s="33">
        <v>144</v>
      </c>
      <c r="AI26" s="22">
        <v>144</v>
      </c>
      <c r="AJ26" s="23">
        <v>144</v>
      </c>
      <c r="AK26" s="22">
        <v>141</v>
      </c>
      <c r="AL26" s="23">
        <v>143</v>
      </c>
      <c r="AM26" s="22">
        <v>144</v>
      </c>
      <c r="AN26" s="22">
        <v>143</v>
      </c>
      <c r="AO26" s="23">
        <v>143</v>
      </c>
      <c r="AP26" s="23">
        <v>143</v>
      </c>
      <c r="AQ26" s="22">
        <v>143</v>
      </c>
      <c r="AR26" s="22">
        <v>143</v>
      </c>
      <c r="AS26" s="23">
        <v>142</v>
      </c>
      <c r="AT26" s="22">
        <v>142</v>
      </c>
      <c r="AU26" s="22">
        <v>142</v>
      </c>
      <c r="AV26" s="22">
        <v>143</v>
      </c>
      <c r="AW26" s="22">
        <v>143</v>
      </c>
      <c r="AX26" s="23">
        <v>142</v>
      </c>
      <c r="AY26" s="23">
        <v>143</v>
      </c>
      <c r="AZ26" s="22">
        <v>143</v>
      </c>
      <c r="BA26" s="23">
        <v>142</v>
      </c>
      <c r="BB26" s="23">
        <v>143</v>
      </c>
      <c r="BC26" s="23">
        <v>142</v>
      </c>
      <c r="BD26" s="22">
        <v>142</v>
      </c>
      <c r="BE26" s="23">
        <v>141</v>
      </c>
      <c r="BF26" s="22">
        <v>142</v>
      </c>
      <c r="BG26" s="23">
        <v>140</v>
      </c>
      <c r="BH26" s="22">
        <v>142</v>
      </c>
      <c r="BI26" s="23">
        <v>141</v>
      </c>
      <c r="BJ26" s="23">
        <v>141</v>
      </c>
      <c r="BK26" s="22">
        <v>142</v>
      </c>
      <c r="BL26" s="23">
        <v>141</v>
      </c>
      <c r="BM26" s="22">
        <v>142</v>
      </c>
      <c r="BN26" s="23">
        <v>140</v>
      </c>
      <c r="BO26" s="22">
        <v>139</v>
      </c>
      <c r="BP26" s="23">
        <v>137</v>
      </c>
      <c r="BQ26" s="23">
        <v>141</v>
      </c>
      <c r="BR26" s="22">
        <v>143</v>
      </c>
      <c r="BS26" s="23">
        <v>142</v>
      </c>
      <c r="BT26" s="22">
        <v>143</v>
      </c>
      <c r="BU26" s="23">
        <v>143</v>
      </c>
      <c r="BV26" s="23">
        <v>143</v>
      </c>
      <c r="BW26" s="22">
        <v>143</v>
      </c>
      <c r="BX26" s="23">
        <v>143</v>
      </c>
      <c r="BY26" s="22">
        <v>143</v>
      </c>
      <c r="BZ26" s="23">
        <v>143</v>
      </c>
      <c r="CA26" s="23">
        <v>143</v>
      </c>
      <c r="CB26" s="22">
        <v>144</v>
      </c>
      <c r="CC26" s="23">
        <v>143</v>
      </c>
      <c r="CD26" s="22">
        <v>144</v>
      </c>
      <c r="CE26" s="23">
        <v>145</v>
      </c>
      <c r="CF26" s="22">
        <v>145</v>
      </c>
      <c r="CG26" s="22">
        <v>146</v>
      </c>
      <c r="CH26" s="23">
        <v>147</v>
      </c>
      <c r="CI26" s="22">
        <v>147</v>
      </c>
      <c r="CJ26" s="23">
        <v>147</v>
      </c>
      <c r="CK26" s="22">
        <v>147</v>
      </c>
      <c r="CL26" s="23">
        <v>147</v>
      </c>
      <c r="CM26" s="23">
        <v>147</v>
      </c>
      <c r="CN26" s="22">
        <v>147</v>
      </c>
      <c r="CO26" s="23">
        <v>147</v>
      </c>
      <c r="CP26" s="22">
        <v>147</v>
      </c>
      <c r="CQ26" s="23">
        <v>148</v>
      </c>
      <c r="CR26" s="23">
        <v>148</v>
      </c>
      <c r="CS26" s="22">
        <v>148</v>
      </c>
      <c r="CT26" s="26">
        <v>3479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5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0.4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2</v>
      </c>
      <c r="AA35" s="32">
        <v>6</v>
      </c>
      <c r="AB35" s="32">
        <v>15</v>
      </c>
      <c r="AC35" s="32">
        <v>24</v>
      </c>
      <c r="AD35" s="32">
        <v>33</v>
      </c>
      <c r="AE35" s="32">
        <v>40</v>
      </c>
      <c r="AF35" s="32">
        <v>51</v>
      </c>
      <c r="AG35" s="32">
        <v>60</v>
      </c>
      <c r="AH35" s="32">
        <v>62</v>
      </c>
      <c r="AI35" s="22">
        <v>68</v>
      </c>
      <c r="AJ35" s="22">
        <v>74</v>
      </c>
      <c r="AK35" s="22">
        <v>74</v>
      </c>
      <c r="AL35" s="22">
        <v>73</v>
      </c>
      <c r="AM35" s="22">
        <v>84</v>
      </c>
      <c r="AN35" s="22">
        <v>88</v>
      </c>
      <c r="AO35" s="22">
        <v>78</v>
      </c>
      <c r="AP35" s="23">
        <v>74</v>
      </c>
      <c r="AQ35" s="22">
        <v>78</v>
      </c>
      <c r="AR35" s="22">
        <v>92</v>
      </c>
      <c r="AS35" s="23">
        <v>81</v>
      </c>
      <c r="AT35" s="22">
        <v>84</v>
      </c>
      <c r="AU35" s="22">
        <v>85</v>
      </c>
      <c r="AV35" s="22">
        <v>91</v>
      </c>
      <c r="AW35" s="22">
        <v>98</v>
      </c>
      <c r="AX35" s="23">
        <v>94</v>
      </c>
      <c r="AY35" s="23">
        <v>101</v>
      </c>
      <c r="AZ35" s="22">
        <v>99</v>
      </c>
      <c r="BA35" s="23">
        <v>90</v>
      </c>
      <c r="BB35" s="23">
        <v>94</v>
      </c>
      <c r="BC35" s="23">
        <v>95</v>
      </c>
      <c r="BD35" s="22">
        <v>89</v>
      </c>
      <c r="BE35" s="22">
        <v>93</v>
      </c>
      <c r="BF35" s="22">
        <v>84</v>
      </c>
      <c r="BG35" s="22">
        <v>83</v>
      </c>
      <c r="BH35" s="22">
        <v>83</v>
      </c>
      <c r="BI35" s="22">
        <v>82</v>
      </c>
      <c r="BJ35" s="22">
        <v>75</v>
      </c>
      <c r="BK35" s="22">
        <v>71</v>
      </c>
      <c r="BL35" s="22">
        <v>61</v>
      </c>
      <c r="BM35" s="22">
        <v>53</v>
      </c>
      <c r="BN35" s="22">
        <v>45</v>
      </c>
      <c r="BO35" s="22">
        <v>39</v>
      </c>
      <c r="BP35" s="22">
        <v>29</v>
      </c>
      <c r="BQ35" s="22">
        <v>21</v>
      </c>
      <c r="BR35" s="22">
        <v>14</v>
      </c>
      <c r="BS35" s="22">
        <v>7</v>
      </c>
      <c r="BT35" s="22">
        <v>3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2911.3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28</v>
      </c>
      <c r="C36" s="32">
        <v>26</v>
      </c>
      <c r="D36" s="32">
        <v>26</v>
      </c>
      <c r="E36" s="32">
        <v>23</v>
      </c>
      <c r="F36" s="32">
        <v>30</v>
      </c>
      <c r="G36" s="32">
        <v>24</v>
      </c>
      <c r="H36" s="32">
        <v>24</v>
      </c>
      <c r="I36" s="32">
        <v>23</v>
      </c>
      <c r="J36" s="32">
        <v>22</v>
      </c>
      <c r="K36" s="32">
        <v>21</v>
      </c>
      <c r="L36" s="32">
        <v>20</v>
      </c>
      <c r="M36" s="32">
        <v>19</v>
      </c>
      <c r="N36" s="32">
        <v>25</v>
      </c>
      <c r="O36" s="32">
        <v>24</v>
      </c>
      <c r="P36" s="32">
        <v>21</v>
      </c>
      <c r="Q36" s="32">
        <v>21</v>
      </c>
      <c r="R36" s="32">
        <v>20</v>
      </c>
      <c r="S36" s="32">
        <v>24</v>
      </c>
      <c r="T36" s="32">
        <v>24</v>
      </c>
      <c r="U36" s="32">
        <v>26</v>
      </c>
      <c r="V36" s="32">
        <v>26</v>
      </c>
      <c r="W36" s="32">
        <v>29</v>
      </c>
      <c r="X36" s="32">
        <v>27</v>
      </c>
      <c r="Y36" s="32">
        <v>28</v>
      </c>
      <c r="Z36" s="32">
        <v>28</v>
      </c>
      <c r="AA36" s="32">
        <v>29</v>
      </c>
      <c r="AB36" s="32">
        <v>24</v>
      </c>
      <c r="AC36" s="32">
        <v>22</v>
      </c>
      <c r="AD36" s="32">
        <v>18</v>
      </c>
      <c r="AE36" s="32">
        <v>17</v>
      </c>
      <c r="AF36" s="32">
        <v>17</v>
      </c>
      <c r="AG36" s="32">
        <v>17</v>
      </c>
      <c r="AH36" s="32">
        <v>15</v>
      </c>
      <c r="AI36" s="22">
        <v>16</v>
      </c>
      <c r="AJ36" s="22">
        <v>15</v>
      </c>
      <c r="AK36" s="22">
        <v>18</v>
      </c>
      <c r="AL36" s="22">
        <v>17</v>
      </c>
      <c r="AM36" s="22">
        <v>15</v>
      </c>
      <c r="AN36" s="22">
        <v>17</v>
      </c>
      <c r="AO36" s="22">
        <v>21</v>
      </c>
      <c r="AP36" s="22">
        <v>22</v>
      </c>
      <c r="AQ36" s="22">
        <v>21</v>
      </c>
      <c r="AR36" s="22">
        <v>20</v>
      </c>
      <c r="AS36" s="22">
        <v>20</v>
      </c>
      <c r="AT36" s="22">
        <v>21</v>
      </c>
      <c r="AU36" s="22">
        <v>17</v>
      </c>
      <c r="AV36" s="22">
        <v>17</v>
      </c>
      <c r="AW36" s="22">
        <v>20</v>
      </c>
      <c r="AX36" s="22">
        <v>27</v>
      </c>
      <c r="AY36" s="22">
        <v>33</v>
      </c>
      <c r="AZ36" s="22">
        <v>32</v>
      </c>
      <c r="BA36" s="22">
        <v>44</v>
      </c>
      <c r="BB36" s="22">
        <v>44</v>
      </c>
      <c r="BC36" s="23">
        <v>43</v>
      </c>
      <c r="BD36" s="22">
        <v>44</v>
      </c>
      <c r="BE36" s="22">
        <v>41</v>
      </c>
      <c r="BF36" s="22">
        <v>45</v>
      </c>
      <c r="BG36" s="22">
        <v>48</v>
      </c>
      <c r="BH36" s="22">
        <v>46</v>
      </c>
      <c r="BI36" s="22">
        <v>51</v>
      </c>
      <c r="BJ36" s="22">
        <v>54</v>
      </c>
      <c r="BK36" s="22">
        <v>53</v>
      </c>
      <c r="BL36" s="22">
        <v>52</v>
      </c>
      <c r="BM36" s="22">
        <v>51</v>
      </c>
      <c r="BN36" s="22">
        <v>47</v>
      </c>
      <c r="BO36" s="22">
        <v>43</v>
      </c>
      <c r="BP36" s="22">
        <v>46</v>
      </c>
      <c r="BQ36" s="22">
        <v>40</v>
      </c>
      <c r="BR36" s="22">
        <v>35</v>
      </c>
      <c r="BS36" s="22">
        <v>34</v>
      </c>
      <c r="BT36" s="22">
        <v>30</v>
      </c>
      <c r="BU36" s="23">
        <v>30</v>
      </c>
      <c r="BV36" s="22">
        <v>30</v>
      </c>
      <c r="BW36" s="22">
        <v>29</v>
      </c>
      <c r="BX36" s="22">
        <v>29</v>
      </c>
      <c r="BY36" s="22">
        <v>30</v>
      </c>
      <c r="BZ36" s="22">
        <v>25</v>
      </c>
      <c r="CA36" s="22">
        <v>20</v>
      </c>
      <c r="CB36" s="22">
        <v>26</v>
      </c>
      <c r="CC36" s="22">
        <v>25</v>
      </c>
      <c r="CD36" s="22">
        <v>29</v>
      </c>
      <c r="CE36" s="22">
        <v>24</v>
      </c>
      <c r="CF36" s="22">
        <v>28</v>
      </c>
      <c r="CG36" s="22">
        <v>37</v>
      </c>
      <c r="CH36" s="22">
        <v>43</v>
      </c>
      <c r="CI36" s="22">
        <v>36</v>
      </c>
      <c r="CJ36" s="22">
        <v>27</v>
      </c>
      <c r="CK36" s="22">
        <v>30</v>
      </c>
      <c r="CL36" s="22">
        <v>31</v>
      </c>
      <c r="CM36" s="22">
        <v>34</v>
      </c>
      <c r="CN36" s="22">
        <v>32</v>
      </c>
      <c r="CO36" s="22">
        <v>35</v>
      </c>
      <c r="CP36" s="22">
        <v>38</v>
      </c>
      <c r="CQ36" s="22">
        <v>42</v>
      </c>
      <c r="CR36" s="22">
        <v>34</v>
      </c>
      <c r="CS36" s="22">
        <v>32</v>
      </c>
      <c r="CT36" s="26">
        <v>722.2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18</v>
      </c>
      <c r="C37" s="32">
        <v>18</v>
      </c>
      <c r="D37" s="32">
        <v>18</v>
      </c>
      <c r="E37" s="32">
        <v>18</v>
      </c>
      <c r="F37" s="32">
        <v>19</v>
      </c>
      <c r="G37" s="32">
        <v>19</v>
      </c>
      <c r="H37" s="32">
        <v>18</v>
      </c>
      <c r="I37" s="32">
        <v>18</v>
      </c>
      <c r="J37" s="32">
        <v>18</v>
      </c>
      <c r="K37" s="32">
        <v>14</v>
      </c>
      <c r="L37" s="32">
        <v>14</v>
      </c>
      <c r="M37" s="32">
        <v>16</v>
      </c>
      <c r="N37" s="32">
        <v>18</v>
      </c>
      <c r="O37" s="32">
        <v>18</v>
      </c>
      <c r="P37" s="32">
        <v>18</v>
      </c>
      <c r="Q37" s="32">
        <v>18</v>
      </c>
      <c r="R37" s="32">
        <v>18</v>
      </c>
      <c r="S37" s="32">
        <v>19</v>
      </c>
      <c r="T37" s="32">
        <v>18</v>
      </c>
      <c r="U37" s="32">
        <v>19</v>
      </c>
      <c r="V37" s="32">
        <v>19</v>
      </c>
      <c r="W37" s="32">
        <v>19</v>
      </c>
      <c r="X37" s="32">
        <v>19</v>
      </c>
      <c r="Y37" s="32">
        <v>18</v>
      </c>
      <c r="Z37" s="32">
        <v>18</v>
      </c>
      <c r="AA37" s="32">
        <v>17</v>
      </c>
      <c r="AB37" s="32">
        <v>18</v>
      </c>
      <c r="AC37" s="32">
        <v>19</v>
      </c>
      <c r="AD37" s="32">
        <v>19</v>
      </c>
      <c r="AE37" s="32">
        <v>18</v>
      </c>
      <c r="AF37" s="32">
        <v>18</v>
      </c>
      <c r="AG37" s="32">
        <v>17</v>
      </c>
      <c r="AH37" s="32">
        <v>16</v>
      </c>
      <c r="AI37" s="22">
        <v>16</v>
      </c>
      <c r="AJ37" s="22">
        <v>17</v>
      </c>
      <c r="AK37" s="22">
        <v>18</v>
      </c>
      <c r="AL37" s="22">
        <v>17</v>
      </c>
      <c r="AM37" s="22">
        <v>18</v>
      </c>
      <c r="AN37" s="22">
        <v>18</v>
      </c>
      <c r="AO37" s="22">
        <v>18</v>
      </c>
      <c r="AP37" s="22">
        <v>18</v>
      </c>
      <c r="AQ37" s="22">
        <v>18</v>
      </c>
      <c r="AR37" s="22">
        <v>18</v>
      </c>
      <c r="AS37" s="22">
        <v>18</v>
      </c>
      <c r="AT37" s="22">
        <v>18</v>
      </c>
      <c r="AU37" s="22">
        <v>17</v>
      </c>
      <c r="AV37" s="22">
        <v>14</v>
      </c>
      <c r="AW37" s="22">
        <v>16</v>
      </c>
      <c r="AX37" s="22">
        <v>15</v>
      </c>
      <c r="AY37" s="22">
        <v>17</v>
      </c>
      <c r="AZ37" s="22">
        <v>18</v>
      </c>
      <c r="BA37" s="22">
        <v>17</v>
      </c>
      <c r="BB37" s="22">
        <v>17</v>
      </c>
      <c r="BC37" s="23">
        <v>18</v>
      </c>
      <c r="BD37" s="22">
        <v>17</v>
      </c>
      <c r="BE37" s="22">
        <v>17</v>
      </c>
      <c r="BF37" s="22">
        <v>17</v>
      </c>
      <c r="BG37" s="22">
        <v>18</v>
      </c>
      <c r="BH37" s="22">
        <v>18</v>
      </c>
      <c r="BI37" s="22">
        <v>18</v>
      </c>
      <c r="BJ37" s="22">
        <v>18</v>
      </c>
      <c r="BK37" s="22">
        <v>18</v>
      </c>
      <c r="BL37" s="22">
        <v>18</v>
      </c>
      <c r="BM37" s="22">
        <v>18</v>
      </c>
      <c r="BN37" s="22">
        <v>18</v>
      </c>
      <c r="BO37" s="22">
        <v>7</v>
      </c>
      <c r="BP37" s="22">
        <v>17</v>
      </c>
      <c r="BQ37" s="22">
        <v>17</v>
      </c>
      <c r="BR37" s="22">
        <v>17</v>
      </c>
      <c r="BS37" s="22">
        <v>18</v>
      </c>
      <c r="BT37" s="22">
        <v>17</v>
      </c>
      <c r="BU37" s="23">
        <v>18</v>
      </c>
      <c r="BV37" s="22">
        <v>18</v>
      </c>
      <c r="BW37" s="22">
        <v>18</v>
      </c>
      <c r="BX37" s="22">
        <v>14</v>
      </c>
      <c r="BY37" s="22">
        <v>18</v>
      </c>
      <c r="BZ37" s="22">
        <v>19</v>
      </c>
      <c r="CA37" s="22">
        <v>18</v>
      </c>
      <c r="CB37" s="22">
        <v>17</v>
      </c>
      <c r="CC37" s="22">
        <v>18</v>
      </c>
      <c r="CD37" s="22">
        <v>18</v>
      </c>
      <c r="CE37" s="22">
        <v>18</v>
      </c>
      <c r="CF37" s="22">
        <v>18</v>
      </c>
      <c r="CG37" s="22">
        <v>18</v>
      </c>
      <c r="CH37" s="22">
        <v>18</v>
      </c>
      <c r="CI37" s="22">
        <v>18</v>
      </c>
      <c r="CJ37" s="22">
        <v>16</v>
      </c>
      <c r="CK37" s="22">
        <v>18</v>
      </c>
      <c r="CL37" s="22">
        <v>16</v>
      </c>
      <c r="CM37" s="22">
        <v>15</v>
      </c>
      <c r="CN37" s="22">
        <v>17</v>
      </c>
      <c r="CO37" s="22">
        <v>17</v>
      </c>
      <c r="CP37" s="22">
        <v>17</v>
      </c>
      <c r="CQ37" s="22">
        <v>16</v>
      </c>
      <c r="CR37" s="22">
        <v>17</v>
      </c>
      <c r="CS37" s="22">
        <v>17</v>
      </c>
      <c r="CT37" s="26">
        <v>419.2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73</v>
      </c>
      <c r="C38" s="32">
        <v>71</v>
      </c>
      <c r="D38" s="32">
        <v>67</v>
      </c>
      <c r="E38" s="32">
        <v>73</v>
      </c>
      <c r="F38" s="32">
        <v>73</v>
      </c>
      <c r="G38" s="32">
        <v>70</v>
      </c>
      <c r="H38" s="32">
        <v>76</v>
      </c>
      <c r="I38" s="32">
        <v>74</v>
      </c>
      <c r="J38" s="32">
        <v>73</v>
      </c>
      <c r="K38" s="32">
        <v>71</v>
      </c>
      <c r="L38" s="32">
        <v>71</v>
      </c>
      <c r="M38" s="32">
        <v>70</v>
      </c>
      <c r="N38" s="32">
        <v>72</v>
      </c>
      <c r="O38" s="32">
        <v>71</v>
      </c>
      <c r="P38" s="32">
        <v>73</v>
      </c>
      <c r="Q38" s="32">
        <v>73</v>
      </c>
      <c r="R38" s="32">
        <v>73</v>
      </c>
      <c r="S38" s="32">
        <v>76</v>
      </c>
      <c r="T38" s="32">
        <v>74</v>
      </c>
      <c r="U38" s="32">
        <v>75</v>
      </c>
      <c r="V38" s="32">
        <v>72</v>
      </c>
      <c r="W38" s="32">
        <v>73</v>
      </c>
      <c r="X38" s="32">
        <v>69</v>
      </c>
      <c r="Y38" s="32">
        <v>68</v>
      </c>
      <c r="Z38" s="32">
        <v>67</v>
      </c>
      <c r="AA38" s="32">
        <v>65</v>
      </c>
      <c r="AB38" s="32">
        <v>66</v>
      </c>
      <c r="AC38" s="32">
        <v>66</v>
      </c>
      <c r="AD38" s="32">
        <v>65</v>
      </c>
      <c r="AE38" s="32">
        <v>63</v>
      </c>
      <c r="AF38" s="32">
        <v>65</v>
      </c>
      <c r="AG38" s="32">
        <v>65</v>
      </c>
      <c r="AH38" s="32">
        <v>67</v>
      </c>
      <c r="AI38" s="22">
        <v>66</v>
      </c>
      <c r="AJ38" s="22">
        <v>68</v>
      </c>
      <c r="AK38" s="22">
        <v>67</v>
      </c>
      <c r="AL38" s="22">
        <v>71</v>
      </c>
      <c r="AM38" s="22">
        <v>70</v>
      </c>
      <c r="AN38" s="22">
        <v>72</v>
      </c>
      <c r="AO38" s="22">
        <v>66</v>
      </c>
      <c r="AP38" s="22">
        <v>65</v>
      </c>
      <c r="AQ38" s="22">
        <v>65</v>
      </c>
      <c r="AR38" s="22">
        <v>65</v>
      </c>
      <c r="AS38" s="22">
        <v>65</v>
      </c>
      <c r="AT38" s="22">
        <v>64</v>
      </c>
      <c r="AU38" s="22">
        <v>62</v>
      </c>
      <c r="AV38" s="22">
        <v>65</v>
      </c>
      <c r="AW38" s="22">
        <v>65</v>
      </c>
      <c r="AX38" s="22">
        <v>64</v>
      </c>
      <c r="AY38" s="22">
        <v>64</v>
      </c>
      <c r="AZ38" s="22">
        <v>61</v>
      </c>
      <c r="BA38" s="22">
        <v>61</v>
      </c>
      <c r="BB38" s="22">
        <v>59</v>
      </c>
      <c r="BC38" s="23">
        <v>61</v>
      </c>
      <c r="BD38" s="22">
        <v>62</v>
      </c>
      <c r="BE38" s="22">
        <v>63</v>
      </c>
      <c r="BF38" s="22">
        <v>63</v>
      </c>
      <c r="BG38" s="22">
        <v>56</v>
      </c>
      <c r="BH38" s="22">
        <v>55</v>
      </c>
      <c r="BI38" s="22">
        <v>60</v>
      </c>
      <c r="BJ38" s="22">
        <v>55</v>
      </c>
      <c r="BK38" s="22">
        <v>58</v>
      </c>
      <c r="BL38" s="22">
        <v>54</v>
      </c>
      <c r="BM38" s="22">
        <v>52</v>
      </c>
      <c r="BN38" s="22">
        <v>58</v>
      </c>
      <c r="BO38" s="22">
        <v>55</v>
      </c>
      <c r="BP38" s="22">
        <v>58</v>
      </c>
      <c r="BQ38" s="22">
        <v>58</v>
      </c>
      <c r="BR38" s="22">
        <v>62</v>
      </c>
      <c r="BS38" s="22">
        <v>60</v>
      </c>
      <c r="BT38" s="22">
        <v>71</v>
      </c>
      <c r="BU38" s="23">
        <v>70</v>
      </c>
      <c r="BV38" s="22">
        <v>70</v>
      </c>
      <c r="BW38" s="22">
        <v>70</v>
      </c>
      <c r="BX38" s="22">
        <v>65</v>
      </c>
      <c r="BY38" s="22">
        <v>72</v>
      </c>
      <c r="BZ38" s="22">
        <v>76</v>
      </c>
      <c r="CA38" s="22">
        <v>80</v>
      </c>
      <c r="CB38" s="22">
        <v>81</v>
      </c>
      <c r="CC38" s="22">
        <v>87</v>
      </c>
      <c r="CD38" s="22">
        <v>88</v>
      </c>
      <c r="CE38" s="22">
        <v>84</v>
      </c>
      <c r="CF38" s="22">
        <v>89</v>
      </c>
      <c r="CG38" s="22">
        <v>88</v>
      </c>
      <c r="CH38" s="22">
        <v>88</v>
      </c>
      <c r="CI38" s="22">
        <v>88</v>
      </c>
      <c r="CJ38" s="22">
        <v>90</v>
      </c>
      <c r="CK38" s="22">
        <v>77</v>
      </c>
      <c r="CL38" s="22">
        <v>85</v>
      </c>
      <c r="CM38" s="22">
        <v>95</v>
      </c>
      <c r="CN38" s="22">
        <v>98</v>
      </c>
      <c r="CO38" s="22">
        <v>93</v>
      </c>
      <c r="CP38" s="22">
        <v>94</v>
      </c>
      <c r="CQ38" s="22">
        <v>94</v>
      </c>
      <c r="CR38" s="22">
        <v>91</v>
      </c>
      <c r="CS38" s="22">
        <v>94</v>
      </c>
      <c r="CT38" s="26">
        <v>2014.8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1518</v>
      </c>
      <c r="C39" s="34">
        <v>1496</v>
      </c>
      <c r="D39" s="34">
        <v>1481</v>
      </c>
      <c r="E39" s="34">
        <v>1465</v>
      </c>
      <c r="F39" s="35">
        <v>1453</v>
      </c>
      <c r="G39" s="35">
        <v>1435</v>
      </c>
      <c r="H39" s="35">
        <v>1425</v>
      </c>
      <c r="I39" s="35">
        <v>1422</v>
      </c>
      <c r="J39" s="35">
        <v>1404</v>
      </c>
      <c r="K39" s="35">
        <v>1394</v>
      </c>
      <c r="L39" s="35">
        <v>1381</v>
      </c>
      <c r="M39" s="35">
        <v>1370</v>
      </c>
      <c r="N39" s="35">
        <v>1362</v>
      </c>
      <c r="O39" s="35">
        <v>1363</v>
      </c>
      <c r="P39" s="35">
        <v>1364</v>
      </c>
      <c r="Q39" s="35">
        <v>1362</v>
      </c>
      <c r="R39" s="35">
        <v>1389</v>
      </c>
      <c r="S39" s="35">
        <v>1425</v>
      </c>
      <c r="T39" s="35">
        <v>1438</v>
      </c>
      <c r="U39" s="35">
        <v>1471</v>
      </c>
      <c r="V39" s="35">
        <v>1532</v>
      </c>
      <c r="W39" s="35">
        <v>1594</v>
      </c>
      <c r="X39" s="35">
        <v>1646</v>
      </c>
      <c r="Y39" s="35">
        <v>1703</v>
      </c>
      <c r="Z39" s="35">
        <v>1742</v>
      </c>
      <c r="AA39" s="35">
        <v>1724</v>
      </c>
      <c r="AB39" s="35">
        <v>1701</v>
      </c>
      <c r="AC39" s="35">
        <v>1647</v>
      </c>
      <c r="AD39" s="35">
        <v>1634</v>
      </c>
      <c r="AE39" s="35">
        <v>1622</v>
      </c>
      <c r="AF39" s="35">
        <v>1635</v>
      </c>
      <c r="AG39" s="35">
        <v>1639</v>
      </c>
      <c r="AH39" s="35">
        <v>1676</v>
      </c>
      <c r="AI39" s="25">
        <v>1707</v>
      </c>
      <c r="AJ39" s="25">
        <v>1740</v>
      </c>
      <c r="AK39" s="25">
        <v>1764</v>
      </c>
      <c r="AL39" s="25">
        <v>1764</v>
      </c>
      <c r="AM39" s="25">
        <v>1773</v>
      </c>
      <c r="AN39" s="25">
        <v>1778</v>
      </c>
      <c r="AO39" s="25">
        <v>1757</v>
      </c>
      <c r="AP39" s="24">
        <v>1754</v>
      </c>
      <c r="AQ39" s="24">
        <v>1756</v>
      </c>
      <c r="AR39" s="24">
        <v>1743</v>
      </c>
      <c r="AS39" s="24">
        <v>1745</v>
      </c>
      <c r="AT39" s="24">
        <v>1762</v>
      </c>
      <c r="AU39" s="25">
        <v>1770</v>
      </c>
      <c r="AV39" s="24">
        <v>1779</v>
      </c>
      <c r="AW39" s="24">
        <v>1789</v>
      </c>
      <c r="AX39" s="24">
        <v>1791</v>
      </c>
      <c r="AY39" s="24">
        <v>1778</v>
      </c>
      <c r="AZ39" s="24">
        <v>1774</v>
      </c>
      <c r="BA39" s="24">
        <v>1768</v>
      </c>
      <c r="BB39" s="25">
        <v>1761</v>
      </c>
      <c r="BC39" s="25">
        <v>1771</v>
      </c>
      <c r="BD39" s="25">
        <v>1782</v>
      </c>
      <c r="BE39" s="25">
        <v>1797</v>
      </c>
      <c r="BF39" s="25">
        <v>1816</v>
      </c>
      <c r="BG39" s="25">
        <v>1837</v>
      </c>
      <c r="BH39" s="25">
        <v>1865</v>
      </c>
      <c r="BI39" s="25">
        <v>1916</v>
      </c>
      <c r="BJ39" s="25">
        <v>1921</v>
      </c>
      <c r="BK39" s="25">
        <v>1962</v>
      </c>
      <c r="BL39" s="25">
        <v>1998</v>
      </c>
      <c r="BM39" s="25">
        <v>2017</v>
      </c>
      <c r="BN39" s="25">
        <v>2057</v>
      </c>
      <c r="BO39" s="25">
        <v>2052</v>
      </c>
      <c r="BP39" s="25">
        <v>2063</v>
      </c>
      <c r="BQ39" s="25">
        <v>2044</v>
      </c>
      <c r="BR39" s="25">
        <v>2032</v>
      </c>
      <c r="BS39" s="25">
        <v>2036</v>
      </c>
      <c r="BT39" s="25">
        <v>2037</v>
      </c>
      <c r="BU39" s="25">
        <v>2050</v>
      </c>
      <c r="BV39" s="25">
        <v>2122</v>
      </c>
      <c r="BW39" s="25">
        <v>2250</v>
      </c>
      <c r="BX39" s="25">
        <v>2349</v>
      </c>
      <c r="BY39" s="25">
        <v>2380</v>
      </c>
      <c r="BZ39" s="25">
        <v>2369</v>
      </c>
      <c r="CA39" s="25">
        <v>2358</v>
      </c>
      <c r="CB39" s="25">
        <v>2309</v>
      </c>
      <c r="CC39" s="25">
        <v>2279</v>
      </c>
      <c r="CD39" s="25">
        <v>2225</v>
      </c>
      <c r="CE39" s="25">
        <v>2168</v>
      </c>
      <c r="CF39" s="25">
        <v>2132</v>
      </c>
      <c r="CG39" s="25">
        <v>2088</v>
      </c>
      <c r="CH39" s="25">
        <v>2053</v>
      </c>
      <c r="CI39" s="25">
        <v>2033</v>
      </c>
      <c r="CJ39" s="25">
        <v>2006</v>
      </c>
      <c r="CK39" s="25">
        <v>1948</v>
      </c>
      <c r="CL39" s="24">
        <v>1898</v>
      </c>
      <c r="CM39" s="24">
        <v>1875</v>
      </c>
      <c r="CN39" s="24">
        <v>1845</v>
      </c>
      <c r="CO39" s="24">
        <v>1808</v>
      </c>
      <c r="CP39" s="24">
        <v>1777</v>
      </c>
      <c r="CQ39" s="25">
        <v>1736</v>
      </c>
      <c r="CR39" s="24">
        <v>1691</v>
      </c>
      <c r="CS39" s="24">
        <v>1666</v>
      </c>
      <c r="CT39" s="27">
        <v>45341.9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812</v>
      </c>
      <c r="C41" s="16">
        <f t="shared" si="0"/>
        <v>803</v>
      </c>
      <c r="D41" s="16">
        <f t="shared" si="0"/>
        <v>789</v>
      </c>
      <c r="E41" s="16">
        <f t="shared" si="0"/>
        <v>778</v>
      </c>
      <c r="F41" s="16">
        <f t="shared" si="0"/>
        <v>766</v>
      </c>
      <c r="G41" s="16">
        <f t="shared" si="0"/>
        <v>763</v>
      </c>
      <c r="H41" s="16">
        <f t="shared" si="0"/>
        <v>771</v>
      </c>
      <c r="I41" s="16">
        <f t="shared" si="0"/>
        <v>780</v>
      </c>
      <c r="J41" s="16">
        <f t="shared" si="0"/>
        <v>800</v>
      </c>
      <c r="K41" s="16">
        <f t="shared" si="0"/>
        <v>812</v>
      </c>
      <c r="L41" s="16">
        <f t="shared" si="0"/>
        <v>811</v>
      </c>
      <c r="M41" s="16">
        <f t="shared" si="0"/>
        <v>812</v>
      </c>
      <c r="N41" s="16">
        <f t="shared" si="0"/>
        <v>811</v>
      </c>
      <c r="O41" s="16">
        <f t="shared" si="0"/>
        <v>815</v>
      </c>
      <c r="P41" s="16">
        <f t="shared" si="0"/>
        <v>811</v>
      </c>
      <c r="Q41" s="16">
        <f t="shared" si="0"/>
        <v>813</v>
      </c>
      <c r="R41" s="16">
        <f t="shared" si="0"/>
        <v>813</v>
      </c>
      <c r="S41" s="16">
        <f t="shared" si="0"/>
        <v>811</v>
      </c>
      <c r="T41" s="16">
        <f t="shared" si="0"/>
        <v>812</v>
      </c>
      <c r="U41" s="16">
        <f t="shared" si="0"/>
        <v>811</v>
      </c>
      <c r="V41" s="16">
        <f t="shared" si="0"/>
        <v>812</v>
      </c>
      <c r="W41" s="16">
        <f t="shared" si="0"/>
        <v>814</v>
      </c>
      <c r="X41" s="16">
        <f t="shared" si="0"/>
        <v>810</v>
      </c>
      <c r="Y41" s="16">
        <f t="shared" si="0"/>
        <v>811</v>
      </c>
      <c r="Z41" s="16">
        <f t="shared" si="0"/>
        <v>813</v>
      </c>
      <c r="AA41" s="16">
        <f t="shared" si="0"/>
        <v>812</v>
      </c>
      <c r="AB41" s="16">
        <f t="shared" si="0"/>
        <v>812</v>
      </c>
      <c r="AC41" s="16">
        <f t="shared" si="0"/>
        <v>811</v>
      </c>
      <c r="AD41" s="16">
        <f t="shared" si="0"/>
        <v>813</v>
      </c>
      <c r="AE41" s="16">
        <f t="shared" si="0"/>
        <v>809</v>
      </c>
      <c r="AF41" s="16">
        <f t="shared" si="0"/>
        <v>812</v>
      </c>
      <c r="AG41" s="16">
        <f t="shared" si="0"/>
        <v>812</v>
      </c>
      <c r="AH41" s="16">
        <f t="shared" si="0"/>
        <v>811</v>
      </c>
      <c r="AI41" s="16">
        <f t="shared" si="0"/>
        <v>810</v>
      </c>
      <c r="AJ41" s="16">
        <f t="shared" si="0"/>
        <v>809</v>
      </c>
      <c r="AK41" s="16">
        <f t="shared" si="0"/>
        <v>808</v>
      </c>
      <c r="AL41" s="16">
        <f t="shared" si="0"/>
        <v>809</v>
      </c>
      <c r="AM41" s="16">
        <f t="shared" si="0"/>
        <v>809</v>
      </c>
      <c r="AN41" s="16">
        <f t="shared" si="0"/>
        <v>802</v>
      </c>
      <c r="AO41" s="16">
        <f t="shared" si="0"/>
        <v>811</v>
      </c>
      <c r="AP41" s="16">
        <f t="shared" si="0"/>
        <v>809</v>
      </c>
      <c r="AQ41" s="16">
        <f t="shared" si="0"/>
        <v>812</v>
      </c>
      <c r="AR41" s="16">
        <f t="shared" si="0"/>
        <v>812</v>
      </c>
      <c r="AS41" s="16">
        <f t="shared" si="0"/>
        <v>809</v>
      </c>
      <c r="AT41" s="16">
        <f t="shared" si="0"/>
        <v>810</v>
      </c>
      <c r="AU41" s="16">
        <f t="shared" si="0"/>
        <v>811</v>
      </c>
      <c r="AV41" s="16">
        <f t="shared" si="0"/>
        <v>806</v>
      </c>
      <c r="AW41" s="16">
        <f t="shared" si="0"/>
        <v>804</v>
      </c>
      <c r="AX41" s="16">
        <f t="shared" si="0"/>
        <v>809</v>
      </c>
      <c r="AY41" s="16">
        <f t="shared" si="0"/>
        <v>809</v>
      </c>
      <c r="AZ41" s="16">
        <f t="shared" si="0"/>
        <v>809</v>
      </c>
      <c r="BA41" s="16">
        <f t="shared" si="0"/>
        <v>810</v>
      </c>
      <c r="BB41" s="16">
        <f t="shared" si="0"/>
        <v>807</v>
      </c>
      <c r="BC41" s="16">
        <f t="shared" si="0"/>
        <v>810</v>
      </c>
      <c r="BD41" s="16">
        <f t="shared" si="0"/>
        <v>811</v>
      </c>
      <c r="BE41" s="16">
        <f t="shared" si="0"/>
        <v>810</v>
      </c>
      <c r="BF41" s="16">
        <f t="shared" si="0"/>
        <v>810</v>
      </c>
      <c r="BG41" s="16">
        <f t="shared" si="0"/>
        <v>811</v>
      </c>
      <c r="BH41" s="16">
        <f t="shared" si="0"/>
        <v>812</v>
      </c>
      <c r="BI41" s="16">
        <f t="shared" si="0"/>
        <v>810</v>
      </c>
      <c r="BJ41" s="16">
        <f t="shared" si="0"/>
        <v>808</v>
      </c>
      <c r="BK41" s="16">
        <f t="shared" si="0"/>
        <v>809</v>
      </c>
      <c r="BL41" s="16">
        <f t="shared" si="0"/>
        <v>812</v>
      </c>
      <c r="BM41" s="16">
        <f t="shared" si="0"/>
        <v>810</v>
      </c>
      <c r="BN41" s="16">
        <f t="shared" ref="BN41:CT41" si="1">SUM(BN19:BN21)</f>
        <v>810</v>
      </c>
      <c r="BO41" s="16">
        <f t="shared" si="1"/>
        <v>812</v>
      </c>
      <c r="BP41" s="16">
        <f t="shared" si="1"/>
        <v>811</v>
      </c>
      <c r="BQ41" s="16">
        <f t="shared" si="1"/>
        <v>809</v>
      </c>
      <c r="BR41" s="16">
        <f t="shared" si="1"/>
        <v>812</v>
      </c>
      <c r="BS41" s="16">
        <f t="shared" si="1"/>
        <v>811</v>
      </c>
      <c r="BT41" s="16">
        <f t="shared" si="1"/>
        <v>809</v>
      </c>
      <c r="BU41" s="16">
        <f t="shared" si="1"/>
        <v>811</v>
      </c>
      <c r="BV41" s="16">
        <f t="shared" si="1"/>
        <v>808</v>
      </c>
      <c r="BW41" s="16">
        <f t="shared" si="1"/>
        <v>809</v>
      </c>
      <c r="BX41" s="16">
        <f t="shared" si="1"/>
        <v>813</v>
      </c>
      <c r="BY41" s="16">
        <f t="shared" si="1"/>
        <v>810</v>
      </c>
      <c r="BZ41" s="16">
        <f t="shared" si="1"/>
        <v>809</v>
      </c>
      <c r="CA41" s="16">
        <f t="shared" si="1"/>
        <v>810</v>
      </c>
      <c r="CB41" s="16">
        <f t="shared" si="1"/>
        <v>807</v>
      </c>
      <c r="CC41" s="16">
        <f t="shared" si="1"/>
        <v>809</v>
      </c>
      <c r="CD41" s="16">
        <f t="shared" si="1"/>
        <v>805</v>
      </c>
      <c r="CE41" s="16">
        <f t="shared" si="1"/>
        <v>808</v>
      </c>
      <c r="CF41" s="16">
        <f t="shared" si="1"/>
        <v>808</v>
      </c>
      <c r="CG41" s="16">
        <f t="shared" si="1"/>
        <v>811</v>
      </c>
      <c r="CH41" s="16">
        <f t="shared" si="1"/>
        <v>809</v>
      </c>
      <c r="CI41" s="16">
        <f t="shared" si="1"/>
        <v>807</v>
      </c>
      <c r="CJ41" s="16">
        <f t="shared" si="1"/>
        <v>810</v>
      </c>
      <c r="CK41" s="16">
        <f t="shared" si="1"/>
        <v>809</v>
      </c>
      <c r="CL41" s="16">
        <f t="shared" si="1"/>
        <v>809</v>
      </c>
      <c r="CM41" s="16">
        <f t="shared" si="1"/>
        <v>809</v>
      </c>
      <c r="CN41" s="16">
        <f t="shared" si="1"/>
        <v>810</v>
      </c>
      <c r="CO41" s="16">
        <f t="shared" si="1"/>
        <v>808</v>
      </c>
      <c r="CP41" s="16">
        <f t="shared" si="1"/>
        <v>808</v>
      </c>
      <c r="CQ41" s="16">
        <f t="shared" si="1"/>
        <v>807</v>
      </c>
      <c r="CR41" s="16">
        <f t="shared" si="1"/>
        <v>812</v>
      </c>
      <c r="CS41" s="16">
        <f t="shared" si="1"/>
        <v>809</v>
      </c>
      <c r="CT41" s="16">
        <f t="shared" si="1"/>
        <v>19376.900000000001</v>
      </c>
    </row>
    <row r="42" spans="1:103" x14ac:dyDescent="0.25">
      <c r="A42" s="15" t="s">
        <v>173</v>
      </c>
      <c r="B42" s="16">
        <f>SUM(B22:B26,B30:B34)</f>
        <v>324</v>
      </c>
      <c r="C42" s="16">
        <f>SUM(C22:C26,C30:C34)</f>
        <v>324</v>
      </c>
      <c r="D42" s="16">
        <f t="shared" ref="D42:BO42" si="2">SUM(D22:D26,D30:D34)</f>
        <v>326</v>
      </c>
      <c r="E42" s="16">
        <f t="shared" si="2"/>
        <v>324</v>
      </c>
      <c r="F42" s="16">
        <f t="shared" si="2"/>
        <v>326</v>
      </c>
      <c r="G42" s="16">
        <f t="shared" si="2"/>
        <v>324</v>
      </c>
      <c r="H42" s="16">
        <f t="shared" si="2"/>
        <v>325</v>
      </c>
      <c r="I42" s="16">
        <f t="shared" si="2"/>
        <v>325</v>
      </c>
      <c r="J42" s="16">
        <f t="shared" si="2"/>
        <v>304</v>
      </c>
      <c r="K42" s="16">
        <f t="shared" si="2"/>
        <v>297</v>
      </c>
      <c r="L42" s="16">
        <f t="shared" si="2"/>
        <v>298</v>
      </c>
      <c r="M42" s="16">
        <f t="shared" si="2"/>
        <v>295</v>
      </c>
      <c r="N42" s="16">
        <f t="shared" si="2"/>
        <v>281</v>
      </c>
      <c r="O42" s="16">
        <f t="shared" si="2"/>
        <v>256</v>
      </c>
      <c r="P42" s="16">
        <f t="shared" si="2"/>
        <v>254</v>
      </c>
      <c r="Q42" s="16">
        <f t="shared" si="2"/>
        <v>259</v>
      </c>
      <c r="R42" s="16">
        <f t="shared" si="2"/>
        <v>268</v>
      </c>
      <c r="S42" s="16">
        <f t="shared" si="2"/>
        <v>299</v>
      </c>
      <c r="T42" s="16">
        <f t="shared" si="2"/>
        <v>301</v>
      </c>
      <c r="U42" s="16">
        <f t="shared" si="2"/>
        <v>319</v>
      </c>
      <c r="V42" s="16">
        <f t="shared" si="2"/>
        <v>320</v>
      </c>
      <c r="W42" s="16">
        <f t="shared" si="2"/>
        <v>325</v>
      </c>
      <c r="X42" s="16">
        <f t="shared" si="2"/>
        <v>323</v>
      </c>
      <c r="Y42" s="16">
        <f t="shared" si="2"/>
        <v>325</v>
      </c>
      <c r="Z42" s="16">
        <f t="shared" si="2"/>
        <v>327</v>
      </c>
      <c r="AA42" s="16">
        <f t="shared" si="2"/>
        <v>325</v>
      </c>
      <c r="AB42" s="16">
        <f t="shared" si="2"/>
        <v>325</v>
      </c>
      <c r="AC42" s="16">
        <f t="shared" si="2"/>
        <v>326</v>
      </c>
      <c r="AD42" s="16">
        <f t="shared" si="2"/>
        <v>325</v>
      </c>
      <c r="AE42" s="16">
        <f t="shared" si="2"/>
        <v>324</v>
      </c>
      <c r="AF42" s="16">
        <f t="shared" si="2"/>
        <v>324</v>
      </c>
      <c r="AG42" s="16">
        <f t="shared" si="2"/>
        <v>323</v>
      </c>
      <c r="AH42" s="16">
        <f t="shared" si="2"/>
        <v>322</v>
      </c>
      <c r="AI42" s="16">
        <f t="shared" si="2"/>
        <v>321</v>
      </c>
      <c r="AJ42" s="16">
        <f t="shared" si="2"/>
        <v>321</v>
      </c>
      <c r="AK42" s="16">
        <f t="shared" si="2"/>
        <v>318</v>
      </c>
      <c r="AL42" s="16">
        <f t="shared" si="2"/>
        <v>320</v>
      </c>
      <c r="AM42" s="16">
        <f t="shared" si="2"/>
        <v>322</v>
      </c>
      <c r="AN42" s="16">
        <f t="shared" si="2"/>
        <v>320</v>
      </c>
      <c r="AO42" s="16">
        <f t="shared" si="2"/>
        <v>321</v>
      </c>
      <c r="AP42" s="16">
        <f t="shared" si="2"/>
        <v>320</v>
      </c>
      <c r="AQ42" s="16">
        <f t="shared" si="2"/>
        <v>321</v>
      </c>
      <c r="AR42" s="16">
        <f t="shared" si="2"/>
        <v>319</v>
      </c>
      <c r="AS42" s="16">
        <f t="shared" si="2"/>
        <v>319</v>
      </c>
      <c r="AT42" s="16">
        <f t="shared" si="2"/>
        <v>319</v>
      </c>
      <c r="AU42" s="16">
        <f t="shared" si="2"/>
        <v>317</v>
      </c>
      <c r="AV42" s="16">
        <f t="shared" si="2"/>
        <v>321</v>
      </c>
      <c r="AW42" s="16">
        <f t="shared" si="2"/>
        <v>321</v>
      </c>
      <c r="AX42" s="16">
        <f t="shared" si="2"/>
        <v>319</v>
      </c>
      <c r="AY42" s="16">
        <f t="shared" si="2"/>
        <v>312</v>
      </c>
      <c r="AZ42" s="16">
        <f t="shared" si="2"/>
        <v>299</v>
      </c>
      <c r="BA42" s="16">
        <f t="shared" si="2"/>
        <v>293</v>
      </c>
      <c r="BB42" s="16">
        <f t="shared" si="2"/>
        <v>298</v>
      </c>
      <c r="BC42" s="16">
        <f t="shared" si="2"/>
        <v>296</v>
      </c>
      <c r="BD42" s="16">
        <f t="shared" si="2"/>
        <v>298</v>
      </c>
      <c r="BE42" s="16">
        <f t="shared" si="2"/>
        <v>310</v>
      </c>
      <c r="BF42" s="16">
        <f t="shared" si="2"/>
        <v>308</v>
      </c>
      <c r="BG42" s="16">
        <f t="shared" si="2"/>
        <v>307</v>
      </c>
      <c r="BH42" s="16">
        <f t="shared" si="2"/>
        <v>320</v>
      </c>
      <c r="BI42" s="16">
        <f t="shared" si="2"/>
        <v>318</v>
      </c>
      <c r="BJ42" s="16">
        <f t="shared" si="2"/>
        <v>319</v>
      </c>
      <c r="BK42" s="16">
        <f t="shared" si="2"/>
        <v>319</v>
      </c>
      <c r="BL42" s="16">
        <f t="shared" si="2"/>
        <v>318</v>
      </c>
      <c r="BM42" s="16">
        <f t="shared" si="2"/>
        <v>318</v>
      </c>
      <c r="BN42" s="16">
        <f t="shared" si="2"/>
        <v>316</v>
      </c>
      <c r="BO42" s="16">
        <f t="shared" si="2"/>
        <v>316</v>
      </c>
      <c r="BP42" s="16">
        <f t="shared" ref="BP42:CT42" si="3">SUM(BP22:BP26,BP30:BP34)</f>
        <v>314</v>
      </c>
      <c r="BQ42" s="16">
        <f t="shared" si="3"/>
        <v>318</v>
      </c>
      <c r="BR42" s="16">
        <f t="shared" si="3"/>
        <v>318</v>
      </c>
      <c r="BS42" s="16">
        <f t="shared" si="3"/>
        <v>319</v>
      </c>
      <c r="BT42" s="16">
        <f t="shared" si="3"/>
        <v>320</v>
      </c>
      <c r="BU42" s="16">
        <f t="shared" si="3"/>
        <v>320</v>
      </c>
      <c r="BV42" s="16">
        <f t="shared" si="3"/>
        <v>320</v>
      </c>
      <c r="BW42" s="16">
        <f t="shared" si="3"/>
        <v>319</v>
      </c>
      <c r="BX42" s="16">
        <f t="shared" si="3"/>
        <v>324</v>
      </c>
      <c r="BY42" s="16">
        <f t="shared" si="3"/>
        <v>319</v>
      </c>
      <c r="BZ42" s="16">
        <f t="shared" si="3"/>
        <v>318</v>
      </c>
      <c r="CA42" s="16">
        <f t="shared" si="3"/>
        <v>316</v>
      </c>
      <c r="CB42" s="16">
        <f t="shared" si="3"/>
        <v>318</v>
      </c>
      <c r="CC42" s="16">
        <f t="shared" si="3"/>
        <v>312</v>
      </c>
      <c r="CD42" s="16">
        <f t="shared" si="3"/>
        <v>312</v>
      </c>
      <c r="CE42" s="16">
        <f t="shared" si="3"/>
        <v>313</v>
      </c>
      <c r="CF42" s="16">
        <f t="shared" si="3"/>
        <v>313</v>
      </c>
      <c r="CG42" s="16">
        <f t="shared" si="3"/>
        <v>314</v>
      </c>
      <c r="CH42" s="16">
        <f t="shared" si="3"/>
        <v>320</v>
      </c>
      <c r="CI42" s="16">
        <f t="shared" si="3"/>
        <v>324</v>
      </c>
      <c r="CJ42" s="16">
        <f t="shared" si="3"/>
        <v>324</v>
      </c>
      <c r="CK42" s="16">
        <f t="shared" si="3"/>
        <v>325</v>
      </c>
      <c r="CL42" s="16">
        <f t="shared" si="3"/>
        <v>324</v>
      </c>
      <c r="CM42" s="16">
        <f t="shared" si="3"/>
        <v>324</v>
      </c>
      <c r="CN42" s="16">
        <f t="shared" si="3"/>
        <v>324</v>
      </c>
      <c r="CO42" s="16">
        <f t="shared" si="3"/>
        <v>324</v>
      </c>
      <c r="CP42" s="16">
        <f t="shared" si="3"/>
        <v>323</v>
      </c>
      <c r="CQ42" s="16">
        <f t="shared" si="3"/>
        <v>324</v>
      </c>
      <c r="CR42" s="16">
        <f t="shared" si="3"/>
        <v>325</v>
      </c>
      <c r="CS42" s="16">
        <f t="shared" si="3"/>
        <v>325</v>
      </c>
      <c r="CT42" s="16">
        <f t="shared" si="3"/>
        <v>7544.5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265</v>
      </c>
      <c r="C44" s="16">
        <f t="shared" ref="C44:BN44" si="6">SUM(C3:C18)</f>
        <v>255</v>
      </c>
      <c r="D44" s="16">
        <f t="shared" si="6"/>
        <v>255</v>
      </c>
      <c r="E44" s="16">
        <f t="shared" si="6"/>
        <v>250</v>
      </c>
      <c r="F44" s="16">
        <f t="shared" si="6"/>
        <v>241</v>
      </c>
      <c r="G44" s="16">
        <f t="shared" si="6"/>
        <v>235</v>
      </c>
      <c r="H44" s="16">
        <f t="shared" si="6"/>
        <v>211</v>
      </c>
      <c r="I44" s="16">
        <f t="shared" si="6"/>
        <v>202</v>
      </c>
      <c r="J44" s="16">
        <f t="shared" si="6"/>
        <v>186</v>
      </c>
      <c r="K44" s="16">
        <f t="shared" si="6"/>
        <v>178</v>
      </c>
      <c r="L44" s="16">
        <f t="shared" si="6"/>
        <v>167</v>
      </c>
      <c r="M44" s="16">
        <f t="shared" si="6"/>
        <v>158</v>
      </c>
      <c r="N44" s="16">
        <f t="shared" si="6"/>
        <v>154</v>
      </c>
      <c r="O44" s="16">
        <f t="shared" si="6"/>
        <v>180</v>
      </c>
      <c r="P44" s="16">
        <f t="shared" si="6"/>
        <v>186</v>
      </c>
      <c r="Q44" s="16">
        <f t="shared" si="6"/>
        <v>177</v>
      </c>
      <c r="R44" s="16">
        <f t="shared" si="6"/>
        <v>197</v>
      </c>
      <c r="S44" s="16">
        <f t="shared" si="6"/>
        <v>197</v>
      </c>
      <c r="T44" s="16">
        <f t="shared" si="6"/>
        <v>209</v>
      </c>
      <c r="U44" s="16">
        <f t="shared" si="6"/>
        <v>222</v>
      </c>
      <c r="V44" s="16">
        <f t="shared" si="6"/>
        <v>281</v>
      </c>
      <c r="W44" s="16">
        <f t="shared" si="6"/>
        <v>333</v>
      </c>
      <c r="X44" s="16">
        <f t="shared" si="6"/>
        <v>396</v>
      </c>
      <c r="Y44" s="16">
        <f t="shared" si="6"/>
        <v>451</v>
      </c>
      <c r="Z44" s="16">
        <f t="shared" si="6"/>
        <v>487</v>
      </c>
      <c r="AA44" s="16">
        <f t="shared" si="6"/>
        <v>469</v>
      </c>
      <c r="AB44" s="16">
        <f t="shared" si="6"/>
        <v>442</v>
      </c>
      <c r="AC44" s="16">
        <f t="shared" si="6"/>
        <v>380</v>
      </c>
      <c r="AD44" s="16">
        <f t="shared" si="6"/>
        <v>361</v>
      </c>
      <c r="AE44" s="16">
        <f t="shared" si="6"/>
        <v>350</v>
      </c>
      <c r="AF44" s="16">
        <f t="shared" si="6"/>
        <v>347</v>
      </c>
      <c r="AG44" s="16">
        <f t="shared" si="6"/>
        <v>347</v>
      </c>
      <c r="AH44" s="16">
        <f t="shared" si="6"/>
        <v>382</v>
      </c>
      <c r="AI44" s="16">
        <f t="shared" si="6"/>
        <v>409</v>
      </c>
      <c r="AJ44" s="16">
        <f t="shared" si="6"/>
        <v>437</v>
      </c>
      <c r="AK44" s="16">
        <f t="shared" si="6"/>
        <v>462</v>
      </c>
      <c r="AL44" s="16">
        <f t="shared" si="6"/>
        <v>455</v>
      </c>
      <c r="AM44" s="16">
        <f t="shared" si="6"/>
        <v>458</v>
      </c>
      <c r="AN44" s="16">
        <f t="shared" si="6"/>
        <v>464</v>
      </c>
      <c r="AO44" s="16">
        <f t="shared" si="6"/>
        <v>442</v>
      </c>
      <c r="AP44" s="16">
        <f t="shared" si="6"/>
        <v>447</v>
      </c>
      <c r="AQ44" s="16">
        <f t="shared" si="6"/>
        <v>441</v>
      </c>
      <c r="AR44" s="16">
        <f t="shared" si="6"/>
        <v>417</v>
      </c>
      <c r="AS44" s="16">
        <f t="shared" si="6"/>
        <v>434</v>
      </c>
      <c r="AT44" s="16">
        <f t="shared" si="6"/>
        <v>448</v>
      </c>
      <c r="AU44" s="16">
        <f t="shared" si="6"/>
        <v>460</v>
      </c>
      <c r="AV44" s="16">
        <f t="shared" si="6"/>
        <v>467</v>
      </c>
      <c r="AW44" s="16">
        <f t="shared" si="6"/>
        <v>467</v>
      </c>
      <c r="AX44" s="16">
        <f t="shared" si="6"/>
        <v>464</v>
      </c>
      <c r="AY44" s="16">
        <f t="shared" si="6"/>
        <v>443</v>
      </c>
      <c r="AZ44" s="16">
        <f t="shared" si="6"/>
        <v>457</v>
      </c>
      <c r="BA44" s="16">
        <f t="shared" si="6"/>
        <v>453</v>
      </c>
      <c r="BB44" s="16">
        <f t="shared" si="6"/>
        <v>443</v>
      </c>
      <c r="BC44" s="16">
        <f t="shared" si="6"/>
        <v>448</v>
      </c>
      <c r="BD44" s="16">
        <f t="shared" si="6"/>
        <v>461</v>
      </c>
      <c r="BE44" s="16">
        <f t="shared" si="6"/>
        <v>461</v>
      </c>
      <c r="BF44" s="16">
        <f t="shared" si="6"/>
        <v>489</v>
      </c>
      <c r="BG44" s="16">
        <f t="shared" si="6"/>
        <v>513</v>
      </c>
      <c r="BH44" s="16">
        <f t="shared" si="6"/>
        <v>532</v>
      </c>
      <c r="BI44" s="16">
        <f t="shared" si="6"/>
        <v>577</v>
      </c>
      <c r="BJ44" s="16">
        <f t="shared" si="6"/>
        <v>593</v>
      </c>
      <c r="BK44" s="16">
        <f t="shared" si="6"/>
        <v>634</v>
      </c>
      <c r="BL44" s="16">
        <f t="shared" si="6"/>
        <v>684</v>
      </c>
      <c r="BM44" s="16">
        <f t="shared" si="6"/>
        <v>717</v>
      </c>
      <c r="BN44" s="16">
        <f t="shared" si="6"/>
        <v>761</v>
      </c>
      <c r="BO44" s="16">
        <f t="shared" ref="BO44:CT44" si="7">SUM(BO3:BO18)</f>
        <v>780</v>
      </c>
      <c r="BP44" s="16">
        <f t="shared" si="7"/>
        <v>790</v>
      </c>
      <c r="BQ44" s="16">
        <f t="shared" si="7"/>
        <v>782</v>
      </c>
      <c r="BR44" s="16">
        <f t="shared" si="7"/>
        <v>772</v>
      </c>
      <c r="BS44" s="16">
        <f t="shared" si="7"/>
        <v>787</v>
      </c>
      <c r="BT44" s="16">
        <f t="shared" si="7"/>
        <v>787</v>
      </c>
      <c r="BU44" s="16">
        <f t="shared" si="7"/>
        <v>799</v>
      </c>
      <c r="BV44" s="16">
        <f t="shared" si="7"/>
        <v>877</v>
      </c>
      <c r="BW44" s="16">
        <f t="shared" si="7"/>
        <v>1004</v>
      </c>
      <c r="BX44" s="16">
        <f t="shared" si="7"/>
        <v>1105</v>
      </c>
      <c r="BY44" s="16">
        <f t="shared" si="7"/>
        <v>1131</v>
      </c>
      <c r="BZ44" s="16">
        <f t="shared" si="7"/>
        <v>1120</v>
      </c>
      <c r="CA44" s="16">
        <f t="shared" si="7"/>
        <v>1114</v>
      </c>
      <c r="CB44" s="16">
        <f t="shared" si="7"/>
        <v>1060</v>
      </c>
      <c r="CC44" s="16">
        <f t="shared" si="7"/>
        <v>1029</v>
      </c>
      <c r="CD44" s="16">
        <f t="shared" si="7"/>
        <v>973</v>
      </c>
      <c r="CE44" s="16">
        <f t="shared" si="7"/>
        <v>922</v>
      </c>
      <c r="CF44" s="16">
        <f t="shared" si="7"/>
        <v>877</v>
      </c>
      <c r="CG44" s="16">
        <f t="shared" si="7"/>
        <v>820</v>
      </c>
      <c r="CH44" s="16">
        <f t="shared" si="7"/>
        <v>775</v>
      </c>
      <c r="CI44" s="16">
        <f t="shared" si="7"/>
        <v>760</v>
      </c>
      <c r="CJ44" s="16">
        <f t="shared" si="7"/>
        <v>738</v>
      </c>
      <c r="CK44" s="16">
        <f t="shared" si="7"/>
        <v>689</v>
      </c>
      <c r="CL44" s="16">
        <f t="shared" si="7"/>
        <v>633</v>
      </c>
      <c r="CM44" s="16">
        <f t="shared" si="7"/>
        <v>596</v>
      </c>
      <c r="CN44" s="16">
        <f t="shared" si="7"/>
        <v>564</v>
      </c>
      <c r="CO44" s="16">
        <f t="shared" si="7"/>
        <v>530</v>
      </c>
      <c r="CP44" s="16">
        <f t="shared" si="7"/>
        <v>496</v>
      </c>
      <c r="CQ44" s="16">
        <f t="shared" si="7"/>
        <v>452</v>
      </c>
      <c r="CR44" s="16">
        <f t="shared" si="7"/>
        <v>413</v>
      </c>
      <c r="CS44" s="16">
        <f t="shared" si="7"/>
        <v>389</v>
      </c>
      <c r="CT44" s="16">
        <f t="shared" si="7"/>
        <v>12353</v>
      </c>
    </row>
    <row r="45" spans="1:103" x14ac:dyDescent="0.25">
      <c r="A45" s="15" t="s">
        <v>176</v>
      </c>
      <c r="B45" s="16">
        <f t="shared" ref="B45:BM45" si="8">B36</f>
        <v>28</v>
      </c>
      <c r="C45" s="16">
        <f t="shared" si="8"/>
        <v>26</v>
      </c>
      <c r="D45" s="16">
        <f t="shared" si="8"/>
        <v>26</v>
      </c>
      <c r="E45" s="16">
        <f t="shared" si="8"/>
        <v>23</v>
      </c>
      <c r="F45" s="16">
        <f t="shared" si="8"/>
        <v>30</v>
      </c>
      <c r="G45" s="16">
        <f t="shared" si="8"/>
        <v>24</v>
      </c>
      <c r="H45" s="16">
        <f t="shared" si="8"/>
        <v>24</v>
      </c>
      <c r="I45" s="16">
        <f t="shared" si="8"/>
        <v>23</v>
      </c>
      <c r="J45" s="16">
        <f t="shared" si="8"/>
        <v>22</v>
      </c>
      <c r="K45" s="16">
        <f t="shared" si="8"/>
        <v>21</v>
      </c>
      <c r="L45" s="16">
        <f t="shared" si="8"/>
        <v>20</v>
      </c>
      <c r="M45" s="16">
        <f t="shared" si="8"/>
        <v>19</v>
      </c>
      <c r="N45" s="16">
        <f t="shared" si="8"/>
        <v>25</v>
      </c>
      <c r="O45" s="16">
        <f t="shared" si="8"/>
        <v>24</v>
      </c>
      <c r="P45" s="16">
        <f t="shared" si="8"/>
        <v>21</v>
      </c>
      <c r="Q45" s="16">
        <f t="shared" si="8"/>
        <v>21</v>
      </c>
      <c r="R45" s="16">
        <f t="shared" si="8"/>
        <v>20</v>
      </c>
      <c r="S45" s="16">
        <f t="shared" si="8"/>
        <v>24</v>
      </c>
      <c r="T45" s="16">
        <f t="shared" si="8"/>
        <v>24</v>
      </c>
      <c r="U45" s="16">
        <f t="shared" si="8"/>
        <v>26</v>
      </c>
      <c r="V45" s="16">
        <f t="shared" si="8"/>
        <v>26</v>
      </c>
      <c r="W45" s="16">
        <f t="shared" si="8"/>
        <v>29</v>
      </c>
      <c r="X45" s="16">
        <f t="shared" si="8"/>
        <v>27</v>
      </c>
      <c r="Y45" s="16">
        <f t="shared" si="8"/>
        <v>28</v>
      </c>
      <c r="Z45" s="16">
        <f t="shared" si="8"/>
        <v>28</v>
      </c>
      <c r="AA45" s="16">
        <f t="shared" si="8"/>
        <v>29</v>
      </c>
      <c r="AB45" s="16">
        <f t="shared" si="8"/>
        <v>24</v>
      </c>
      <c r="AC45" s="16">
        <f t="shared" si="8"/>
        <v>22</v>
      </c>
      <c r="AD45" s="16">
        <f t="shared" si="8"/>
        <v>18</v>
      </c>
      <c r="AE45" s="16">
        <f t="shared" si="8"/>
        <v>17</v>
      </c>
      <c r="AF45" s="16">
        <f t="shared" si="8"/>
        <v>17</v>
      </c>
      <c r="AG45" s="16">
        <f t="shared" si="8"/>
        <v>17</v>
      </c>
      <c r="AH45" s="16">
        <f t="shared" si="8"/>
        <v>15</v>
      </c>
      <c r="AI45" s="16">
        <f t="shared" si="8"/>
        <v>16</v>
      </c>
      <c r="AJ45" s="16">
        <f t="shared" si="8"/>
        <v>15</v>
      </c>
      <c r="AK45" s="16">
        <f t="shared" si="8"/>
        <v>18</v>
      </c>
      <c r="AL45" s="16">
        <f t="shared" si="8"/>
        <v>17</v>
      </c>
      <c r="AM45" s="16">
        <f t="shared" si="8"/>
        <v>15</v>
      </c>
      <c r="AN45" s="16">
        <f t="shared" si="8"/>
        <v>17</v>
      </c>
      <c r="AO45" s="16">
        <f t="shared" si="8"/>
        <v>21</v>
      </c>
      <c r="AP45" s="16">
        <f t="shared" si="8"/>
        <v>22</v>
      </c>
      <c r="AQ45" s="16">
        <f t="shared" si="8"/>
        <v>21</v>
      </c>
      <c r="AR45" s="16">
        <f t="shared" si="8"/>
        <v>20</v>
      </c>
      <c r="AS45" s="16">
        <f t="shared" si="8"/>
        <v>20</v>
      </c>
      <c r="AT45" s="16">
        <f t="shared" si="8"/>
        <v>21</v>
      </c>
      <c r="AU45" s="16">
        <f t="shared" si="8"/>
        <v>17</v>
      </c>
      <c r="AV45" s="16">
        <f t="shared" si="8"/>
        <v>17</v>
      </c>
      <c r="AW45" s="16">
        <f t="shared" si="8"/>
        <v>20</v>
      </c>
      <c r="AX45" s="16">
        <f t="shared" si="8"/>
        <v>27</v>
      </c>
      <c r="AY45" s="16">
        <f t="shared" si="8"/>
        <v>33</v>
      </c>
      <c r="AZ45" s="16">
        <f t="shared" si="8"/>
        <v>32</v>
      </c>
      <c r="BA45" s="16">
        <f t="shared" si="8"/>
        <v>44</v>
      </c>
      <c r="BB45" s="16">
        <f t="shared" si="8"/>
        <v>44</v>
      </c>
      <c r="BC45" s="16">
        <f t="shared" si="8"/>
        <v>43</v>
      </c>
      <c r="BD45" s="16">
        <f t="shared" si="8"/>
        <v>44</v>
      </c>
      <c r="BE45" s="16">
        <f t="shared" si="8"/>
        <v>41</v>
      </c>
      <c r="BF45" s="16">
        <f t="shared" si="8"/>
        <v>45</v>
      </c>
      <c r="BG45" s="16">
        <f t="shared" si="8"/>
        <v>48</v>
      </c>
      <c r="BH45" s="16">
        <f t="shared" si="8"/>
        <v>46</v>
      </c>
      <c r="BI45" s="16">
        <f t="shared" si="8"/>
        <v>51</v>
      </c>
      <c r="BJ45" s="16">
        <f t="shared" si="8"/>
        <v>54</v>
      </c>
      <c r="BK45" s="16">
        <f t="shared" si="8"/>
        <v>53</v>
      </c>
      <c r="BL45" s="16">
        <f t="shared" si="8"/>
        <v>52</v>
      </c>
      <c r="BM45" s="16">
        <f t="shared" si="8"/>
        <v>51</v>
      </c>
      <c r="BN45" s="16">
        <f t="shared" ref="BN45:CT45" si="9">BN36</f>
        <v>47</v>
      </c>
      <c r="BO45" s="16">
        <f t="shared" si="9"/>
        <v>43</v>
      </c>
      <c r="BP45" s="16">
        <f t="shared" si="9"/>
        <v>46</v>
      </c>
      <c r="BQ45" s="16">
        <f t="shared" si="9"/>
        <v>40</v>
      </c>
      <c r="BR45" s="16">
        <f t="shared" si="9"/>
        <v>35</v>
      </c>
      <c r="BS45" s="16">
        <f t="shared" si="9"/>
        <v>34</v>
      </c>
      <c r="BT45" s="16">
        <f t="shared" si="9"/>
        <v>30</v>
      </c>
      <c r="BU45" s="16">
        <f t="shared" si="9"/>
        <v>30</v>
      </c>
      <c r="BV45" s="16">
        <f t="shared" si="9"/>
        <v>30</v>
      </c>
      <c r="BW45" s="16">
        <f t="shared" si="9"/>
        <v>29</v>
      </c>
      <c r="BX45" s="16">
        <f t="shared" si="9"/>
        <v>29</v>
      </c>
      <c r="BY45" s="16">
        <f t="shared" si="9"/>
        <v>30</v>
      </c>
      <c r="BZ45" s="16">
        <f t="shared" si="9"/>
        <v>25</v>
      </c>
      <c r="CA45" s="16">
        <f t="shared" si="9"/>
        <v>20</v>
      </c>
      <c r="CB45" s="16">
        <f t="shared" si="9"/>
        <v>26</v>
      </c>
      <c r="CC45" s="16">
        <f t="shared" si="9"/>
        <v>25</v>
      </c>
      <c r="CD45" s="16">
        <f t="shared" si="9"/>
        <v>29</v>
      </c>
      <c r="CE45" s="16">
        <f t="shared" si="9"/>
        <v>24</v>
      </c>
      <c r="CF45" s="16">
        <f t="shared" si="9"/>
        <v>28</v>
      </c>
      <c r="CG45" s="16">
        <f t="shared" si="9"/>
        <v>37</v>
      </c>
      <c r="CH45" s="16">
        <f t="shared" si="9"/>
        <v>43</v>
      </c>
      <c r="CI45" s="16">
        <f t="shared" si="9"/>
        <v>36</v>
      </c>
      <c r="CJ45" s="16">
        <f t="shared" si="9"/>
        <v>27</v>
      </c>
      <c r="CK45" s="16">
        <f t="shared" si="9"/>
        <v>30</v>
      </c>
      <c r="CL45" s="16">
        <f t="shared" si="9"/>
        <v>31</v>
      </c>
      <c r="CM45" s="16">
        <f t="shared" si="9"/>
        <v>34</v>
      </c>
      <c r="CN45" s="16">
        <f t="shared" si="9"/>
        <v>32</v>
      </c>
      <c r="CO45" s="16">
        <f t="shared" si="9"/>
        <v>35</v>
      </c>
      <c r="CP45" s="16">
        <f t="shared" si="9"/>
        <v>38</v>
      </c>
      <c r="CQ45" s="16">
        <f t="shared" si="9"/>
        <v>42</v>
      </c>
      <c r="CR45" s="16">
        <f t="shared" si="9"/>
        <v>34</v>
      </c>
      <c r="CS45" s="16">
        <f t="shared" si="9"/>
        <v>32</v>
      </c>
      <c r="CT45" s="16">
        <f t="shared" si="9"/>
        <v>722.2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2</v>
      </c>
      <c r="AA46" s="16">
        <f t="shared" si="10"/>
        <v>6</v>
      </c>
      <c r="AB46" s="16">
        <f t="shared" si="10"/>
        <v>15</v>
      </c>
      <c r="AC46" s="16">
        <f t="shared" si="10"/>
        <v>24</v>
      </c>
      <c r="AD46" s="16">
        <f t="shared" si="10"/>
        <v>33</v>
      </c>
      <c r="AE46" s="16">
        <f t="shared" si="10"/>
        <v>40</v>
      </c>
      <c r="AF46" s="16">
        <f t="shared" si="10"/>
        <v>51</v>
      </c>
      <c r="AG46" s="16">
        <f t="shared" si="10"/>
        <v>60</v>
      </c>
      <c r="AH46" s="16">
        <f t="shared" si="10"/>
        <v>62</v>
      </c>
      <c r="AI46" s="16">
        <f t="shared" si="10"/>
        <v>68</v>
      </c>
      <c r="AJ46" s="16">
        <f t="shared" si="10"/>
        <v>74</v>
      </c>
      <c r="AK46" s="16">
        <f t="shared" si="10"/>
        <v>74</v>
      </c>
      <c r="AL46" s="16">
        <f t="shared" si="10"/>
        <v>73</v>
      </c>
      <c r="AM46" s="16">
        <f t="shared" si="10"/>
        <v>84</v>
      </c>
      <c r="AN46" s="16">
        <f t="shared" si="10"/>
        <v>88</v>
      </c>
      <c r="AO46" s="16">
        <f t="shared" si="10"/>
        <v>78</v>
      </c>
      <c r="AP46" s="16">
        <f t="shared" si="10"/>
        <v>74</v>
      </c>
      <c r="AQ46" s="16">
        <f t="shared" si="10"/>
        <v>78</v>
      </c>
      <c r="AR46" s="16">
        <f t="shared" si="10"/>
        <v>92</v>
      </c>
      <c r="AS46" s="16">
        <f t="shared" si="10"/>
        <v>81</v>
      </c>
      <c r="AT46" s="16">
        <f t="shared" si="10"/>
        <v>84</v>
      </c>
      <c r="AU46" s="16">
        <f t="shared" si="10"/>
        <v>85</v>
      </c>
      <c r="AV46" s="16">
        <f t="shared" si="10"/>
        <v>91</v>
      </c>
      <c r="AW46" s="16">
        <f t="shared" si="10"/>
        <v>98</v>
      </c>
      <c r="AX46" s="16">
        <f t="shared" si="10"/>
        <v>94</v>
      </c>
      <c r="AY46" s="16">
        <f t="shared" si="10"/>
        <v>101</v>
      </c>
      <c r="AZ46" s="16">
        <f t="shared" si="10"/>
        <v>99</v>
      </c>
      <c r="BA46" s="16">
        <f t="shared" si="10"/>
        <v>90</v>
      </c>
      <c r="BB46" s="16">
        <f t="shared" si="10"/>
        <v>94</v>
      </c>
      <c r="BC46" s="16">
        <f t="shared" si="10"/>
        <v>95</v>
      </c>
      <c r="BD46" s="16">
        <f t="shared" si="10"/>
        <v>89</v>
      </c>
      <c r="BE46" s="16">
        <f t="shared" si="10"/>
        <v>93</v>
      </c>
      <c r="BF46" s="16">
        <f t="shared" si="10"/>
        <v>84</v>
      </c>
      <c r="BG46" s="16">
        <f t="shared" si="10"/>
        <v>83</v>
      </c>
      <c r="BH46" s="16">
        <f t="shared" si="10"/>
        <v>83</v>
      </c>
      <c r="BI46" s="16">
        <f t="shared" si="10"/>
        <v>82</v>
      </c>
      <c r="BJ46" s="16">
        <f t="shared" si="10"/>
        <v>75</v>
      </c>
      <c r="BK46" s="16">
        <f t="shared" si="10"/>
        <v>71</v>
      </c>
      <c r="BL46" s="16">
        <f t="shared" si="10"/>
        <v>61</v>
      </c>
      <c r="BM46" s="16">
        <f t="shared" si="10"/>
        <v>53</v>
      </c>
      <c r="BN46" s="16">
        <f t="shared" ref="BN46:CT46" si="11">BN35</f>
        <v>45</v>
      </c>
      <c r="BO46" s="16">
        <f t="shared" si="11"/>
        <v>39</v>
      </c>
      <c r="BP46" s="16">
        <f t="shared" si="11"/>
        <v>29</v>
      </c>
      <c r="BQ46" s="16">
        <f t="shared" si="11"/>
        <v>21</v>
      </c>
      <c r="BR46" s="16">
        <f t="shared" si="11"/>
        <v>14</v>
      </c>
      <c r="BS46" s="16">
        <f t="shared" si="11"/>
        <v>7</v>
      </c>
      <c r="BT46" s="16">
        <f t="shared" si="11"/>
        <v>3</v>
      </c>
      <c r="BU46" s="16">
        <f t="shared" si="11"/>
        <v>1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2911.3</v>
      </c>
    </row>
    <row r="47" spans="1:103" x14ac:dyDescent="0.25">
      <c r="A47" s="15" t="s">
        <v>178</v>
      </c>
      <c r="B47" s="16">
        <f t="shared" ref="B47:BM48" si="12">B37</f>
        <v>18</v>
      </c>
      <c r="C47" s="16">
        <f t="shared" si="12"/>
        <v>18</v>
      </c>
      <c r="D47" s="16">
        <f t="shared" si="12"/>
        <v>18</v>
      </c>
      <c r="E47" s="16">
        <f t="shared" si="12"/>
        <v>18</v>
      </c>
      <c r="F47" s="16">
        <f t="shared" si="12"/>
        <v>19</v>
      </c>
      <c r="G47" s="16">
        <f t="shared" si="12"/>
        <v>19</v>
      </c>
      <c r="H47" s="16">
        <f t="shared" si="12"/>
        <v>18</v>
      </c>
      <c r="I47" s="16">
        <f t="shared" si="12"/>
        <v>18</v>
      </c>
      <c r="J47" s="16">
        <f t="shared" si="12"/>
        <v>18</v>
      </c>
      <c r="K47" s="16">
        <f t="shared" si="12"/>
        <v>14</v>
      </c>
      <c r="L47" s="16">
        <f t="shared" si="12"/>
        <v>14</v>
      </c>
      <c r="M47" s="16">
        <f t="shared" si="12"/>
        <v>16</v>
      </c>
      <c r="N47" s="16">
        <f t="shared" si="12"/>
        <v>18</v>
      </c>
      <c r="O47" s="16">
        <f t="shared" si="12"/>
        <v>18</v>
      </c>
      <c r="P47" s="16">
        <f t="shared" si="12"/>
        <v>18</v>
      </c>
      <c r="Q47" s="16">
        <f t="shared" si="12"/>
        <v>18</v>
      </c>
      <c r="R47" s="16">
        <f t="shared" si="12"/>
        <v>18</v>
      </c>
      <c r="S47" s="16">
        <f t="shared" si="12"/>
        <v>19</v>
      </c>
      <c r="T47" s="16">
        <f t="shared" si="12"/>
        <v>18</v>
      </c>
      <c r="U47" s="16">
        <f t="shared" si="12"/>
        <v>19</v>
      </c>
      <c r="V47" s="16">
        <f t="shared" si="12"/>
        <v>19</v>
      </c>
      <c r="W47" s="16">
        <f t="shared" si="12"/>
        <v>19</v>
      </c>
      <c r="X47" s="16">
        <f t="shared" si="12"/>
        <v>19</v>
      </c>
      <c r="Y47" s="16">
        <f t="shared" si="12"/>
        <v>18</v>
      </c>
      <c r="Z47" s="16">
        <f t="shared" si="12"/>
        <v>18</v>
      </c>
      <c r="AA47" s="16">
        <f t="shared" si="12"/>
        <v>17</v>
      </c>
      <c r="AB47" s="16">
        <f t="shared" si="12"/>
        <v>18</v>
      </c>
      <c r="AC47" s="16">
        <f t="shared" si="12"/>
        <v>19</v>
      </c>
      <c r="AD47" s="16">
        <f t="shared" si="12"/>
        <v>19</v>
      </c>
      <c r="AE47" s="16">
        <f t="shared" si="12"/>
        <v>18</v>
      </c>
      <c r="AF47" s="16">
        <f t="shared" si="12"/>
        <v>18</v>
      </c>
      <c r="AG47" s="16">
        <f t="shared" si="12"/>
        <v>17</v>
      </c>
      <c r="AH47" s="16">
        <f t="shared" si="12"/>
        <v>16</v>
      </c>
      <c r="AI47" s="16">
        <f t="shared" si="12"/>
        <v>16</v>
      </c>
      <c r="AJ47" s="16">
        <f t="shared" si="12"/>
        <v>17</v>
      </c>
      <c r="AK47" s="16">
        <f t="shared" si="12"/>
        <v>18</v>
      </c>
      <c r="AL47" s="16">
        <f t="shared" si="12"/>
        <v>17</v>
      </c>
      <c r="AM47" s="16">
        <f t="shared" si="12"/>
        <v>18</v>
      </c>
      <c r="AN47" s="16">
        <f t="shared" si="12"/>
        <v>18</v>
      </c>
      <c r="AO47" s="16">
        <f t="shared" si="12"/>
        <v>18</v>
      </c>
      <c r="AP47" s="16">
        <f t="shared" si="12"/>
        <v>18</v>
      </c>
      <c r="AQ47" s="16">
        <f t="shared" si="12"/>
        <v>18</v>
      </c>
      <c r="AR47" s="16">
        <f t="shared" si="12"/>
        <v>18</v>
      </c>
      <c r="AS47" s="16">
        <f t="shared" si="12"/>
        <v>18</v>
      </c>
      <c r="AT47" s="16">
        <f t="shared" si="12"/>
        <v>18</v>
      </c>
      <c r="AU47" s="16">
        <f t="shared" si="12"/>
        <v>17</v>
      </c>
      <c r="AV47" s="16">
        <f t="shared" si="12"/>
        <v>14</v>
      </c>
      <c r="AW47" s="16">
        <f t="shared" si="12"/>
        <v>16</v>
      </c>
      <c r="AX47" s="16">
        <f t="shared" si="12"/>
        <v>15</v>
      </c>
      <c r="AY47" s="16">
        <f t="shared" si="12"/>
        <v>17</v>
      </c>
      <c r="AZ47" s="16">
        <f t="shared" si="12"/>
        <v>18</v>
      </c>
      <c r="BA47" s="16">
        <f t="shared" si="12"/>
        <v>17</v>
      </c>
      <c r="BB47" s="16">
        <f t="shared" si="12"/>
        <v>17</v>
      </c>
      <c r="BC47" s="16">
        <f t="shared" si="12"/>
        <v>18</v>
      </c>
      <c r="BD47" s="16">
        <f t="shared" si="12"/>
        <v>17</v>
      </c>
      <c r="BE47" s="16">
        <f t="shared" si="12"/>
        <v>17</v>
      </c>
      <c r="BF47" s="16">
        <f t="shared" si="12"/>
        <v>17</v>
      </c>
      <c r="BG47" s="16">
        <f t="shared" si="12"/>
        <v>18</v>
      </c>
      <c r="BH47" s="16">
        <f t="shared" si="12"/>
        <v>18</v>
      </c>
      <c r="BI47" s="16">
        <f t="shared" si="12"/>
        <v>18</v>
      </c>
      <c r="BJ47" s="16">
        <f t="shared" si="12"/>
        <v>18</v>
      </c>
      <c r="BK47" s="16">
        <f t="shared" si="12"/>
        <v>18</v>
      </c>
      <c r="BL47" s="16">
        <f t="shared" si="12"/>
        <v>18</v>
      </c>
      <c r="BM47" s="16">
        <f t="shared" si="12"/>
        <v>18</v>
      </c>
      <c r="BN47" s="16">
        <f t="shared" ref="BN47:CT48" si="13">BN37</f>
        <v>18</v>
      </c>
      <c r="BO47" s="16">
        <f t="shared" si="13"/>
        <v>7</v>
      </c>
      <c r="BP47" s="16">
        <f t="shared" si="13"/>
        <v>17</v>
      </c>
      <c r="BQ47" s="16">
        <f t="shared" si="13"/>
        <v>17</v>
      </c>
      <c r="BR47" s="16">
        <f t="shared" si="13"/>
        <v>17</v>
      </c>
      <c r="BS47" s="16">
        <f t="shared" si="13"/>
        <v>18</v>
      </c>
      <c r="BT47" s="16">
        <f t="shared" si="13"/>
        <v>17</v>
      </c>
      <c r="BU47" s="16">
        <f t="shared" si="13"/>
        <v>18</v>
      </c>
      <c r="BV47" s="16">
        <f t="shared" si="13"/>
        <v>18</v>
      </c>
      <c r="BW47" s="16">
        <f t="shared" si="13"/>
        <v>18</v>
      </c>
      <c r="BX47" s="16">
        <f t="shared" si="13"/>
        <v>14</v>
      </c>
      <c r="BY47" s="16">
        <f t="shared" si="13"/>
        <v>18</v>
      </c>
      <c r="BZ47" s="16">
        <f t="shared" si="13"/>
        <v>19</v>
      </c>
      <c r="CA47" s="16">
        <f t="shared" si="13"/>
        <v>18</v>
      </c>
      <c r="CB47" s="16">
        <f t="shared" si="13"/>
        <v>17</v>
      </c>
      <c r="CC47" s="16">
        <f t="shared" si="13"/>
        <v>18</v>
      </c>
      <c r="CD47" s="16">
        <f t="shared" si="13"/>
        <v>18</v>
      </c>
      <c r="CE47" s="16">
        <f t="shared" si="13"/>
        <v>18</v>
      </c>
      <c r="CF47" s="16">
        <f t="shared" si="13"/>
        <v>18</v>
      </c>
      <c r="CG47" s="16">
        <f t="shared" si="13"/>
        <v>18</v>
      </c>
      <c r="CH47" s="16">
        <f t="shared" si="13"/>
        <v>18</v>
      </c>
      <c r="CI47" s="16">
        <f t="shared" si="13"/>
        <v>18</v>
      </c>
      <c r="CJ47" s="16">
        <f t="shared" si="13"/>
        <v>16</v>
      </c>
      <c r="CK47" s="16">
        <f t="shared" si="13"/>
        <v>18</v>
      </c>
      <c r="CL47" s="16">
        <f t="shared" si="13"/>
        <v>16</v>
      </c>
      <c r="CM47" s="16">
        <f t="shared" si="13"/>
        <v>15</v>
      </c>
      <c r="CN47" s="16">
        <f t="shared" si="13"/>
        <v>17</v>
      </c>
      <c r="CO47" s="16">
        <f t="shared" si="13"/>
        <v>17</v>
      </c>
      <c r="CP47" s="16">
        <f t="shared" si="13"/>
        <v>17</v>
      </c>
      <c r="CQ47" s="16">
        <f t="shared" si="13"/>
        <v>16</v>
      </c>
      <c r="CR47" s="16">
        <f t="shared" si="13"/>
        <v>17</v>
      </c>
      <c r="CS47" s="16">
        <f t="shared" si="13"/>
        <v>17</v>
      </c>
      <c r="CT47" s="16">
        <f t="shared" si="13"/>
        <v>419.2</v>
      </c>
    </row>
    <row r="48" spans="1:103" x14ac:dyDescent="0.25">
      <c r="A48" s="17" t="s">
        <v>179</v>
      </c>
      <c r="B48" s="18">
        <f t="shared" si="12"/>
        <v>73</v>
      </c>
      <c r="C48" s="18">
        <f t="shared" si="12"/>
        <v>71</v>
      </c>
      <c r="D48" s="18">
        <f t="shared" si="12"/>
        <v>67</v>
      </c>
      <c r="E48" s="18">
        <f t="shared" si="12"/>
        <v>73</v>
      </c>
      <c r="F48" s="18">
        <f t="shared" si="12"/>
        <v>73</v>
      </c>
      <c r="G48" s="18">
        <f t="shared" si="12"/>
        <v>70</v>
      </c>
      <c r="H48" s="18">
        <f t="shared" si="12"/>
        <v>76</v>
      </c>
      <c r="I48" s="18">
        <f t="shared" si="12"/>
        <v>74</v>
      </c>
      <c r="J48" s="18">
        <f t="shared" si="12"/>
        <v>73</v>
      </c>
      <c r="K48" s="18">
        <f t="shared" si="12"/>
        <v>71</v>
      </c>
      <c r="L48" s="18">
        <f t="shared" si="12"/>
        <v>71</v>
      </c>
      <c r="M48" s="18">
        <f t="shared" si="12"/>
        <v>70</v>
      </c>
      <c r="N48" s="18">
        <f t="shared" si="12"/>
        <v>72</v>
      </c>
      <c r="O48" s="18">
        <f t="shared" si="12"/>
        <v>71</v>
      </c>
      <c r="P48" s="18">
        <f t="shared" si="12"/>
        <v>73</v>
      </c>
      <c r="Q48" s="18">
        <f t="shared" si="12"/>
        <v>73</v>
      </c>
      <c r="R48" s="18">
        <f t="shared" si="12"/>
        <v>73</v>
      </c>
      <c r="S48" s="18">
        <f t="shared" si="12"/>
        <v>76</v>
      </c>
      <c r="T48" s="18">
        <f t="shared" si="12"/>
        <v>74</v>
      </c>
      <c r="U48" s="18">
        <f t="shared" si="12"/>
        <v>75</v>
      </c>
      <c r="V48" s="18">
        <f t="shared" si="12"/>
        <v>72</v>
      </c>
      <c r="W48" s="18">
        <f t="shared" si="12"/>
        <v>73</v>
      </c>
      <c r="X48" s="18">
        <f t="shared" si="12"/>
        <v>69</v>
      </c>
      <c r="Y48" s="18">
        <f t="shared" si="12"/>
        <v>68</v>
      </c>
      <c r="Z48" s="18">
        <f t="shared" si="12"/>
        <v>67</v>
      </c>
      <c r="AA48" s="18">
        <f t="shared" si="12"/>
        <v>65</v>
      </c>
      <c r="AB48" s="18">
        <f t="shared" si="12"/>
        <v>66</v>
      </c>
      <c r="AC48" s="18">
        <f t="shared" si="12"/>
        <v>66</v>
      </c>
      <c r="AD48" s="18">
        <f t="shared" si="12"/>
        <v>65</v>
      </c>
      <c r="AE48" s="18">
        <f t="shared" si="12"/>
        <v>63</v>
      </c>
      <c r="AF48" s="18">
        <f t="shared" si="12"/>
        <v>65</v>
      </c>
      <c r="AG48" s="18">
        <f t="shared" si="12"/>
        <v>65</v>
      </c>
      <c r="AH48" s="18">
        <f t="shared" si="12"/>
        <v>67</v>
      </c>
      <c r="AI48" s="18">
        <f t="shared" si="12"/>
        <v>66</v>
      </c>
      <c r="AJ48" s="18">
        <f t="shared" si="12"/>
        <v>68</v>
      </c>
      <c r="AK48" s="18">
        <f t="shared" si="12"/>
        <v>67</v>
      </c>
      <c r="AL48" s="18">
        <f t="shared" si="12"/>
        <v>71</v>
      </c>
      <c r="AM48" s="18">
        <f t="shared" si="12"/>
        <v>70</v>
      </c>
      <c r="AN48" s="18">
        <f t="shared" si="12"/>
        <v>72</v>
      </c>
      <c r="AO48" s="18">
        <f t="shared" si="12"/>
        <v>66</v>
      </c>
      <c r="AP48" s="18">
        <f t="shared" si="12"/>
        <v>65</v>
      </c>
      <c r="AQ48" s="18">
        <f t="shared" si="12"/>
        <v>65</v>
      </c>
      <c r="AR48" s="18">
        <f t="shared" si="12"/>
        <v>65</v>
      </c>
      <c r="AS48" s="18">
        <f t="shared" si="12"/>
        <v>65</v>
      </c>
      <c r="AT48" s="18">
        <f t="shared" si="12"/>
        <v>64</v>
      </c>
      <c r="AU48" s="18">
        <f t="shared" si="12"/>
        <v>62</v>
      </c>
      <c r="AV48" s="18">
        <f t="shared" si="12"/>
        <v>65</v>
      </c>
      <c r="AW48" s="18">
        <f t="shared" si="12"/>
        <v>65</v>
      </c>
      <c r="AX48" s="18">
        <f t="shared" si="12"/>
        <v>64</v>
      </c>
      <c r="AY48" s="18">
        <f t="shared" si="12"/>
        <v>64</v>
      </c>
      <c r="AZ48" s="18">
        <f t="shared" si="12"/>
        <v>61</v>
      </c>
      <c r="BA48" s="18">
        <f t="shared" si="12"/>
        <v>61</v>
      </c>
      <c r="BB48" s="18">
        <f t="shared" si="12"/>
        <v>59</v>
      </c>
      <c r="BC48" s="18">
        <f t="shared" si="12"/>
        <v>61</v>
      </c>
      <c r="BD48" s="18">
        <f t="shared" si="12"/>
        <v>62</v>
      </c>
      <c r="BE48" s="18">
        <f t="shared" si="12"/>
        <v>63</v>
      </c>
      <c r="BF48" s="18">
        <f t="shared" si="12"/>
        <v>63</v>
      </c>
      <c r="BG48" s="18">
        <f t="shared" si="12"/>
        <v>56</v>
      </c>
      <c r="BH48" s="18">
        <f t="shared" si="12"/>
        <v>55</v>
      </c>
      <c r="BI48" s="18">
        <f t="shared" si="12"/>
        <v>60</v>
      </c>
      <c r="BJ48" s="18">
        <f t="shared" si="12"/>
        <v>55</v>
      </c>
      <c r="BK48" s="18">
        <f t="shared" si="12"/>
        <v>58</v>
      </c>
      <c r="BL48" s="18">
        <f t="shared" si="12"/>
        <v>54</v>
      </c>
      <c r="BM48" s="18">
        <f t="shared" si="12"/>
        <v>52</v>
      </c>
      <c r="BN48" s="18">
        <f t="shared" si="13"/>
        <v>58</v>
      </c>
      <c r="BO48" s="18">
        <f t="shared" si="13"/>
        <v>55</v>
      </c>
      <c r="BP48" s="18">
        <f t="shared" si="13"/>
        <v>58</v>
      </c>
      <c r="BQ48" s="18">
        <f t="shared" si="13"/>
        <v>58</v>
      </c>
      <c r="BR48" s="18">
        <f t="shared" si="13"/>
        <v>62</v>
      </c>
      <c r="BS48" s="18">
        <f t="shared" si="13"/>
        <v>60</v>
      </c>
      <c r="BT48" s="18">
        <f t="shared" si="13"/>
        <v>71</v>
      </c>
      <c r="BU48" s="18">
        <f t="shared" si="13"/>
        <v>70</v>
      </c>
      <c r="BV48" s="18">
        <f t="shared" si="13"/>
        <v>70</v>
      </c>
      <c r="BW48" s="18">
        <f t="shared" si="13"/>
        <v>70</v>
      </c>
      <c r="BX48" s="18">
        <f t="shared" si="13"/>
        <v>65</v>
      </c>
      <c r="BY48" s="18">
        <f t="shared" si="13"/>
        <v>72</v>
      </c>
      <c r="BZ48" s="18">
        <f t="shared" si="13"/>
        <v>76</v>
      </c>
      <c r="CA48" s="18">
        <f t="shared" si="13"/>
        <v>80</v>
      </c>
      <c r="CB48" s="18">
        <f t="shared" si="13"/>
        <v>81</v>
      </c>
      <c r="CC48" s="18">
        <f t="shared" si="13"/>
        <v>87</v>
      </c>
      <c r="CD48" s="18">
        <f t="shared" si="13"/>
        <v>88</v>
      </c>
      <c r="CE48" s="18">
        <f t="shared" si="13"/>
        <v>84</v>
      </c>
      <c r="CF48" s="18">
        <f t="shared" si="13"/>
        <v>89</v>
      </c>
      <c r="CG48" s="18">
        <f t="shared" si="13"/>
        <v>88</v>
      </c>
      <c r="CH48" s="18">
        <f t="shared" si="13"/>
        <v>88</v>
      </c>
      <c r="CI48" s="18">
        <f t="shared" si="13"/>
        <v>88</v>
      </c>
      <c r="CJ48" s="18">
        <f t="shared" si="13"/>
        <v>90</v>
      </c>
      <c r="CK48" s="18">
        <f t="shared" si="13"/>
        <v>77</v>
      </c>
      <c r="CL48" s="18">
        <f t="shared" si="13"/>
        <v>85</v>
      </c>
      <c r="CM48" s="18">
        <f t="shared" si="13"/>
        <v>95</v>
      </c>
      <c r="CN48" s="18">
        <f t="shared" si="13"/>
        <v>98</v>
      </c>
      <c r="CO48" s="18">
        <f t="shared" si="13"/>
        <v>93</v>
      </c>
      <c r="CP48" s="18">
        <f t="shared" si="13"/>
        <v>94</v>
      </c>
      <c r="CQ48" s="18">
        <f t="shared" si="13"/>
        <v>94</v>
      </c>
      <c r="CR48" s="18">
        <f t="shared" si="13"/>
        <v>91</v>
      </c>
      <c r="CS48" s="18">
        <f t="shared" si="13"/>
        <v>94</v>
      </c>
      <c r="CT48" s="18">
        <f t="shared" si="13"/>
        <v>2014.8</v>
      </c>
    </row>
    <row r="49" spans="1:98" x14ac:dyDescent="0.25">
      <c r="A49" s="19"/>
      <c r="B49" s="16">
        <f>SUM(B41:B48)</f>
        <v>1520</v>
      </c>
      <c r="C49" s="16">
        <f t="shared" ref="C49:BN49" si="14">SUM(C41:C48)</f>
        <v>1497</v>
      </c>
      <c r="D49" s="16">
        <f t="shared" si="14"/>
        <v>1481</v>
      </c>
      <c r="E49" s="16">
        <f t="shared" si="14"/>
        <v>1466</v>
      </c>
      <c r="F49" s="16">
        <f t="shared" si="14"/>
        <v>1455</v>
      </c>
      <c r="G49" s="16">
        <f t="shared" si="14"/>
        <v>1435</v>
      </c>
      <c r="H49" s="16">
        <f t="shared" si="14"/>
        <v>1425</v>
      </c>
      <c r="I49" s="16">
        <f t="shared" si="14"/>
        <v>1422</v>
      </c>
      <c r="J49" s="16">
        <f t="shared" si="14"/>
        <v>1403</v>
      </c>
      <c r="K49" s="16">
        <f t="shared" si="14"/>
        <v>1393</v>
      </c>
      <c r="L49" s="16">
        <f t="shared" si="14"/>
        <v>1381</v>
      </c>
      <c r="M49" s="16">
        <f t="shared" si="14"/>
        <v>1370</v>
      </c>
      <c r="N49" s="16">
        <f t="shared" si="14"/>
        <v>1361</v>
      </c>
      <c r="O49" s="16">
        <f t="shared" si="14"/>
        <v>1364</v>
      </c>
      <c r="P49" s="16">
        <f t="shared" si="14"/>
        <v>1363</v>
      </c>
      <c r="Q49" s="16">
        <f t="shared" si="14"/>
        <v>1361</v>
      </c>
      <c r="R49" s="16">
        <f t="shared" si="14"/>
        <v>1389</v>
      </c>
      <c r="S49" s="16">
        <f t="shared" si="14"/>
        <v>1426</v>
      </c>
      <c r="T49" s="16">
        <f t="shared" si="14"/>
        <v>1438</v>
      </c>
      <c r="U49" s="16">
        <f t="shared" si="14"/>
        <v>1472</v>
      </c>
      <c r="V49" s="16">
        <f t="shared" si="14"/>
        <v>1530</v>
      </c>
      <c r="W49" s="16">
        <f t="shared" si="14"/>
        <v>1593</v>
      </c>
      <c r="X49" s="16">
        <f t="shared" si="14"/>
        <v>1644</v>
      </c>
      <c r="Y49" s="16">
        <f t="shared" si="14"/>
        <v>1702</v>
      </c>
      <c r="Z49" s="16">
        <f t="shared" si="14"/>
        <v>1742</v>
      </c>
      <c r="AA49" s="16">
        <f t="shared" si="14"/>
        <v>1723</v>
      </c>
      <c r="AB49" s="16">
        <f t="shared" si="14"/>
        <v>1702</v>
      </c>
      <c r="AC49" s="16">
        <f t="shared" si="14"/>
        <v>1648</v>
      </c>
      <c r="AD49" s="16">
        <f t="shared" si="14"/>
        <v>1634</v>
      </c>
      <c r="AE49" s="16">
        <f t="shared" si="14"/>
        <v>1621</v>
      </c>
      <c r="AF49" s="16">
        <f t="shared" si="14"/>
        <v>1634</v>
      </c>
      <c r="AG49" s="16">
        <f t="shared" si="14"/>
        <v>1641</v>
      </c>
      <c r="AH49" s="16">
        <f t="shared" si="14"/>
        <v>1675</v>
      </c>
      <c r="AI49" s="16">
        <f t="shared" si="14"/>
        <v>1706</v>
      </c>
      <c r="AJ49" s="16">
        <f t="shared" si="14"/>
        <v>1741</v>
      </c>
      <c r="AK49" s="16">
        <f t="shared" si="14"/>
        <v>1765</v>
      </c>
      <c r="AL49" s="16">
        <f t="shared" si="14"/>
        <v>1762</v>
      </c>
      <c r="AM49" s="16">
        <f t="shared" si="14"/>
        <v>1776</v>
      </c>
      <c r="AN49" s="16">
        <f t="shared" si="14"/>
        <v>1781</v>
      </c>
      <c r="AO49" s="16">
        <f t="shared" si="14"/>
        <v>1757</v>
      </c>
      <c r="AP49" s="16">
        <f t="shared" si="14"/>
        <v>1755</v>
      </c>
      <c r="AQ49" s="16">
        <f t="shared" si="14"/>
        <v>1756</v>
      </c>
      <c r="AR49" s="16">
        <f t="shared" si="14"/>
        <v>1743</v>
      </c>
      <c r="AS49" s="16">
        <f t="shared" si="14"/>
        <v>1746</v>
      </c>
      <c r="AT49" s="16">
        <f t="shared" si="14"/>
        <v>1764</v>
      </c>
      <c r="AU49" s="16">
        <f t="shared" si="14"/>
        <v>1769</v>
      </c>
      <c r="AV49" s="16">
        <f t="shared" si="14"/>
        <v>1781</v>
      </c>
      <c r="AW49" s="16">
        <f t="shared" si="14"/>
        <v>1791</v>
      </c>
      <c r="AX49" s="16">
        <f t="shared" si="14"/>
        <v>1792</v>
      </c>
      <c r="AY49" s="16">
        <f t="shared" si="14"/>
        <v>1779</v>
      </c>
      <c r="AZ49" s="16">
        <f t="shared" si="14"/>
        <v>1775</v>
      </c>
      <c r="BA49" s="16">
        <f t="shared" si="14"/>
        <v>1768</v>
      </c>
      <c r="BB49" s="16">
        <f t="shared" si="14"/>
        <v>1762</v>
      </c>
      <c r="BC49" s="16">
        <f t="shared" si="14"/>
        <v>1771</v>
      </c>
      <c r="BD49" s="16">
        <f t="shared" si="14"/>
        <v>1782</v>
      </c>
      <c r="BE49" s="16">
        <f t="shared" si="14"/>
        <v>1795</v>
      </c>
      <c r="BF49" s="16">
        <f t="shared" si="14"/>
        <v>1816</v>
      </c>
      <c r="BG49" s="16">
        <f t="shared" si="14"/>
        <v>1836</v>
      </c>
      <c r="BH49" s="16">
        <f t="shared" si="14"/>
        <v>1866</v>
      </c>
      <c r="BI49" s="16">
        <f t="shared" si="14"/>
        <v>1916</v>
      </c>
      <c r="BJ49" s="16">
        <f t="shared" si="14"/>
        <v>1922</v>
      </c>
      <c r="BK49" s="16">
        <f t="shared" si="14"/>
        <v>1962</v>
      </c>
      <c r="BL49" s="16">
        <f t="shared" si="14"/>
        <v>1999</v>
      </c>
      <c r="BM49" s="16">
        <f t="shared" si="14"/>
        <v>2019</v>
      </c>
      <c r="BN49" s="16">
        <f t="shared" si="14"/>
        <v>2055</v>
      </c>
      <c r="BO49" s="16">
        <f t="shared" ref="BO49:CT49" si="15">SUM(BO41:BO48)</f>
        <v>2052</v>
      </c>
      <c r="BP49" s="16">
        <f t="shared" si="15"/>
        <v>2065</v>
      </c>
      <c r="BQ49" s="16">
        <f t="shared" si="15"/>
        <v>2045</v>
      </c>
      <c r="BR49" s="16">
        <f t="shared" si="15"/>
        <v>2030</v>
      </c>
      <c r="BS49" s="16">
        <f t="shared" si="15"/>
        <v>2036</v>
      </c>
      <c r="BT49" s="16">
        <f t="shared" si="15"/>
        <v>2037</v>
      </c>
      <c r="BU49" s="16">
        <f t="shared" si="15"/>
        <v>2049</v>
      </c>
      <c r="BV49" s="16">
        <f t="shared" si="15"/>
        <v>2123</v>
      </c>
      <c r="BW49" s="16">
        <f t="shared" si="15"/>
        <v>2249</v>
      </c>
      <c r="BX49" s="16">
        <f t="shared" si="15"/>
        <v>2350</v>
      </c>
      <c r="BY49" s="16">
        <f t="shared" si="15"/>
        <v>2380</v>
      </c>
      <c r="BZ49" s="16">
        <f t="shared" si="15"/>
        <v>2367</v>
      </c>
      <c r="CA49" s="16">
        <f t="shared" si="15"/>
        <v>2358</v>
      </c>
      <c r="CB49" s="16">
        <f t="shared" si="15"/>
        <v>2309</v>
      </c>
      <c r="CC49" s="16">
        <f t="shared" si="15"/>
        <v>2280</v>
      </c>
      <c r="CD49" s="16">
        <f t="shared" si="15"/>
        <v>2225</v>
      </c>
      <c r="CE49" s="16">
        <f t="shared" si="15"/>
        <v>2169</v>
      </c>
      <c r="CF49" s="16">
        <f t="shared" si="15"/>
        <v>2133</v>
      </c>
      <c r="CG49" s="16">
        <f t="shared" si="15"/>
        <v>2088</v>
      </c>
      <c r="CH49" s="16">
        <f t="shared" si="15"/>
        <v>2053</v>
      </c>
      <c r="CI49" s="16">
        <f t="shared" si="15"/>
        <v>2033</v>
      </c>
      <c r="CJ49" s="16">
        <f t="shared" si="15"/>
        <v>2005</v>
      </c>
      <c r="CK49" s="16">
        <f t="shared" si="15"/>
        <v>1948</v>
      </c>
      <c r="CL49" s="16">
        <f t="shared" si="15"/>
        <v>1898</v>
      </c>
      <c r="CM49" s="16">
        <f t="shared" si="15"/>
        <v>1873</v>
      </c>
      <c r="CN49" s="16">
        <f t="shared" si="15"/>
        <v>1845</v>
      </c>
      <c r="CO49" s="16">
        <f t="shared" si="15"/>
        <v>1807</v>
      </c>
      <c r="CP49" s="16">
        <f t="shared" si="15"/>
        <v>1776</v>
      </c>
      <c r="CQ49" s="16">
        <f t="shared" si="15"/>
        <v>1735</v>
      </c>
      <c r="CR49" s="16">
        <f t="shared" si="15"/>
        <v>1692</v>
      </c>
      <c r="CS49" s="16">
        <f>SUM(CS41:CS48)</f>
        <v>1666</v>
      </c>
      <c r="CT49" s="16">
        <f t="shared" si="15"/>
        <v>45341.9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45401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10</v>
      </c>
      <c r="C3" s="32">
        <v>10</v>
      </c>
      <c r="D3" s="32">
        <v>10</v>
      </c>
      <c r="E3" s="32">
        <v>10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15</v>
      </c>
      <c r="T3" s="32">
        <v>15</v>
      </c>
      <c r="U3" s="32">
        <v>15</v>
      </c>
      <c r="V3" s="32">
        <v>15</v>
      </c>
      <c r="W3" s="32">
        <v>26</v>
      </c>
      <c r="X3" s="32">
        <v>26</v>
      </c>
      <c r="Y3" s="32">
        <v>26</v>
      </c>
      <c r="Z3" s="32">
        <v>26</v>
      </c>
      <c r="AA3" s="32">
        <v>25</v>
      </c>
      <c r="AB3" s="32">
        <v>26</v>
      </c>
      <c r="AC3" s="32">
        <v>15</v>
      </c>
      <c r="AD3" s="32">
        <v>15</v>
      </c>
      <c r="AE3" s="32">
        <v>15</v>
      </c>
      <c r="AF3" s="32">
        <v>15</v>
      </c>
      <c r="AG3" s="32">
        <v>15</v>
      </c>
      <c r="AH3" s="32">
        <v>15</v>
      </c>
      <c r="AI3" s="22">
        <v>15</v>
      </c>
      <c r="AJ3" s="22">
        <v>15</v>
      </c>
      <c r="AK3" s="22">
        <v>15</v>
      </c>
      <c r="AL3" s="22">
        <v>15</v>
      </c>
      <c r="AM3" s="22">
        <v>15</v>
      </c>
      <c r="AN3" s="22">
        <v>15</v>
      </c>
      <c r="AO3" s="22">
        <v>15</v>
      </c>
      <c r="AP3" s="22">
        <v>15</v>
      </c>
      <c r="AQ3" s="22">
        <v>15</v>
      </c>
      <c r="AR3" s="22">
        <v>15</v>
      </c>
      <c r="AS3" s="22">
        <v>15</v>
      </c>
      <c r="AT3" s="22">
        <v>15</v>
      </c>
      <c r="AU3" s="22">
        <v>15</v>
      </c>
      <c r="AV3" s="22">
        <v>15</v>
      </c>
      <c r="AW3" s="22">
        <v>15</v>
      </c>
      <c r="AX3" s="22">
        <v>15</v>
      </c>
      <c r="AY3" s="22">
        <v>15</v>
      </c>
      <c r="AZ3" s="22">
        <v>26</v>
      </c>
      <c r="BA3" s="22">
        <v>29</v>
      </c>
      <c r="BB3" s="22">
        <v>29</v>
      </c>
      <c r="BC3" s="23">
        <v>29</v>
      </c>
      <c r="BD3" s="22">
        <v>29</v>
      </c>
      <c r="BE3" s="22">
        <v>29</v>
      </c>
      <c r="BF3" s="22">
        <v>29</v>
      </c>
      <c r="BG3" s="22">
        <v>29</v>
      </c>
      <c r="BH3" s="22">
        <v>29</v>
      </c>
      <c r="BI3" s="22">
        <v>29</v>
      </c>
      <c r="BJ3" s="22">
        <v>29</v>
      </c>
      <c r="BK3" s="22">
        <v>29</v>
      </c>
      <c r="BL3" s="22">
        <v>29</v>
      </c>
      <c r="BM3" s="22">
        <v>29</v>
      </c>
      <c r="BN3" s="22">
        <v>29</v>
      </c>
      <c r="BO3" s="22">
        <v>29</v>
      </c>
      <c r="BP3" s="22">
        <v>29</v>
      </c>
      <c r="BQ3" s="22">
        <v>10</v>
      </c>
      <c r="BR3" s="22">
        <v>21</v>
      </c>
      <c r="BS3" s="22">
        <v>21</v>
      </c>
      <c r="BT3" s="22">
        <v>21</v>
      </c>
      <c r="BU3" s="23">
        <v>21</v>
      </c>
      <c r="BV3" s="22">
        <v>20</v>
      </c>
      <c r="BW3" s="22">
        <v>29</v>
      </c>
      <c r="BX3" s="22">
        <v>29</v>
      </c>
      <c r="BY3" s="22">
        <v>29</v>
      </c>
      <c r="BZ3" s="22">
        <v>29</v>
      </c>
      <c r="CA3" s="22">
        <v>29</v>
      </c>
      <c r="CB3" s="22">
        <v>29</v>
      </c>
      <c r="CC3" s="22">
        <v>29</v>
      </c>
      <c r="CD3" s="22">
        <v>29</v>
      </c>
      <c r="CE3" s="22">
        <v>29</v>
      </c>
      <c r="CF3" s="22">
        <v>29</v>
      </c>
      <c r="CG3" s="22">
        <v>29</v>
      </c>
      <c r="CH3" s="22">
        <v>29</v>
      </c>
      <c r="CI3" s="22">
        <v>29</v>
      </c>
      <c r="CJ3" s="22">
        <v>29</v>
      </c>
      <c r="CK3" s="22">
        <v>29</v>
      </c>
      <c r="CL3" s="22">
        <v>29</v>
      </c>
      <c r="CM3" s="22">
        <v>29</v>
      </c>
      <c r="CN3" s="22">
        <v>29</v>
      </c>
      <c r="CO3" s="22">
        <v>29</v>
      </c>
      <c r="CP3" s="22">
        <v>29</v>
      </c>
      <c r="CQ3" s="22">
        <v>29</v>
      </c>
      <c r="CR3" s="22">
        <v>11</v>
      </c>
      <c r="CS3" s="22">
        <v>10</v>
      </c>
      <c r="CT3" s="26">
        <v>464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5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10</v>
      </c>
      <c r="T4" s="32">
        <v>10</v>
      </c>
      <c r="U4" s="32">
        <v>10</v>
      </c>
      <c r="V4" s="32">
        <v>10</v>
      </c>
      <c r="W4" s="32">
        <v>10</v>
      </c>
      <c r="X4" s="32">
        <v>25</v>
      </c>
      <c r="Y4" s="32">
        <v>25</v>
      </c>
      <c r="Z4" s="32">
        <v>25</v>
      </c>
      <c r="AA4" s="32">
        <v>25</v>
      </c>
      <c r="AB4" s="32">
        <v>25</v>
      </c>
      <c r="AC4" s="32">
        <v>25</v>
      </c>
      <c r="AD4" s="32">
        <v>25</v>
      </c>
      <c r="AE4" s="32">
        <v>25</v>
      </c>
      <c r="AF4" s="32">
        <v>25</v>
      </c>
      <c r="AG4" s="32">
        <v>25</v>
      </c>
      <c r="AH4" s="32">
        <v>25</v>
      </c>
      <c r="AI4" s="22">
        <v>30</v>
      </c>
      <c r="AJ4" s="22">
        <v>30</v>
      </c>
      <c r="AK4" s="22">
        <v>30</v>
      </c>
      <c r="AL4" s="22">
        <v>30</v>
      </c>
      <c r="AM4" s="22">
        <v>30</v>
      </c>
      <c r="AN4" s="22">
        <v>30</v>
      </c>
      <c r="AO4" s="22">
        <v>30</v>
      </c>
      <c r="AP4" s="22">
        <v>30</v>
      </c>
      <c r="AQ4" s="22">
        <v>30</v>
      </c>
      <c r="AR4" s="22">
        <v>30</v>
      </c>
      <c r="AS4" s="22">
        <v>30</v>
      </c>
      <c r="AT4" s="22">
        <v>30</v>
      </c>
      <c r="AU4" s="22">
        <v>30</v>
      </c>
      <c r="AV4" s="22">
        <v>30</v>
      </c>
      <c r="AW4" s="22">
        <v>5</v>
      </c>
      <c r="AX4" s="22">
        <v>5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5</v>
      </c>
      <c r="BL4" s="22">
        <v>5</v>
      </c>
      <c r="BM4" s="22">
        <v>5</v>
      </c>
      <c r="BN4" s="22">
        <v>5</v>
      </c>
      <c r="BO4" s="22">
        <v>25</v>
      </c>
      <c r="BP4" s="22">
        <v>20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40</v>
      </c>
      <c r="BX4" s="22">
        <v>40</v>
      </c>
      <c r="BY4" s="22">
        <v>40</v>
      </c>
      <c r="BZ4" s="22">
        <v>40</v>
      </c>
      <c r="CA4" s="22">
        <v>40</v>
      </c>
      <c r="CB4" s="22">
        <v>49</v>
      </c>
      <c r="CC4" s="22">
        <v>49</v>
      </c>
      <c r="CD4" s="22">
        <v>49</v>
      </c>
      <c r="CE4" s="22">
        <v>49</v>
      </c>
      <c r="CF4" s="22">
        <v>49</v>
      </c>
      <c r="CG4" s="22">
        <v>48</v>
      </c>
      <c r="CH4" s="22">
        <v>48</v>
      </c>
      <c r="CI4" s="22">
        <v>40</v>
      </c>
      <c r="CJ4" s="22">
        <v>40</v>
      </c>
      <c r="CK4" s="22">
        <v>20</v>
      </c>
      <c r="CL4" s="22">
        <v>10</v>
      </c>
      <c r="CM4" s="22">
        <v>5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382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31</v>
      </c>
      <c r="C5" s="32">
        <v>18</v>
      </c>
      <c r="D5" s="32">
        <v>18</v>
      </c>
      <c r="E5" s="32">
        <v>18</v>
      </c>
      <c r="F5" s="32">
        <v>18</v>
      </c>
      <c r="G5" s="32">
        <v>18</v>
      </c>
      <c r="H5" s="32">
        <v>18</v>
      </c>
      <c r="I5" s="32">
        <v>18</v>
      </c>
      <c r="J5" s="32">
        <v>18</v>
      </c>
      <c r="K5" s="32">
        <v>18</v>
      </c>
      <c r="L5" s="32">
        <v>20</v>
      </c>
      <c r="M5" s="32">
        <v>20</v>
      </c>
      <c r="N5" s="32">
        <v>20</v>
      </c>
      <c r="O5" s="32">
        <v>21</v>
      </c>
      <c r="P5" s="32">
        <v>26</v>
      </c>
      <c r="Q5" s="32">
        <v>26</v>
      </c>
      <c r="R5" s="32">
        <v>26</v>
      </c>
      <c r="S5" s="32">
        <v>26</v>
      </c>
      <c r="T5" s="32">
        <v>26</v>
      </c>
      <c r="U5" s="32">
        <v>26</v>
      </c>
      <c r="V5" s="32">
        <v>26</v>
      </c>
      <c r="W5" s="32">
        <v>26</v>
      </c>
      <c r="X5" s="32">
        <v>52</v>
      </c>
      <c r="Y5" s="32">
        <v>48</v>
      </c>
      <c r="Z5" s="32">
        <v>48</v>
      </c>
      <c r="AA5" s="32">
        <v>48</v>
      </c>
      <c r="AB5" s="32">
        <v>48</v>
      </c>
      <c r="AC5" s="32">
        <v>30</v>
      </c>
      <c r="AD5" s="32">
        <v>30</v>
      </c>
      <c r="AE5" s="32">
        <v>30</v>
      </c>
      <c r="AF5" s="32">
        <v>30</v>
      </c>
      <c r="AG5" s="32">
        <v>30</v>
      </c>
      <c r="AH5" s="32">
        <v>53</v>
      </c>
      <c r="AI5" s="22">
        <v>53</v>
      </c>
      <c r="AJ5" s="22">
        <v>53</v>
      </c>
      <c r="AK5" s="22">
        <v>53</v>
      </c>
      <c r="AL5" s="22">
        <v>50</v>
      </c>
      <c r="AM5" s="22">
        <v>50</v>
      </c>
      <c r="AN5" s="22">
        <v>50</v>
      </c>
      <c r="AO5" s="22">
        <v>50</v>
      </c>
      <c r="AP5" s="22">
        <v>44</v>
      </c>
      <c r="AQ5" s="22">
        <v>44</v>
      </c>
      <c r="AR5" s="22">
        <v>44</v>
      </c>
      <c r="AS5" s="22">
        <v>31</v>
      </c>
      <c r="AT5" s="22">
        <v>31</v>
      </c>
      <c r="AU5" s="22">
        <v>31</v>
      </c>
      <c r="AV5" s="22">
        <v>31</v>
      </c>
      <c r="AW5" s="22">
        <v>31</v>
      </c>
      <c r="AX5" s="22">
        <v>31</v>
      </c>
      <c r="AY5" s="22">
        <v>44</v>
      </c>
      <c r="AZ5" s="22">
        <v>44</v>
      </c>
      <c r="BA5" s="22">
        <v>44</v>
      </c>
      <c r="BB5" s="22">
        <v>44</v>
      </c>
      <c r="BC5" s="23">
        <v>44</v>
      </c>
      <c r="BD5" s="22">
        <v>50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41</v>
      </c>
      <c r="BN5" s="22">
        <v>41</v>
      </c>
      <c r="BO5" s="22">
        <v>41</v>
      </c>
      <c r="BP5" s="22">
        <v>41</v>
      </c>
      <c r="BQ5" s="22">
        <v>41</v>
      </c>
      <c r="BR5" s="22">
        <v>40</v>
      </c>
      <c r="BS5" s="22">
        <v>40</v>
      </c>
      <c r="BT5" s="22">
        <v>40</v>
      </c>
      <c r="BU5" s="23">
        <v>41</v>
      </c>
      <c r="BV5" s="22">
        <v>42</v>
      </c>
      <c r="BW5" s="22">
        <v>46</v>
      </c>
      <c r="BX5" s="22">
        <v>46</v>
      </c>
      <c r="BY5" s="22">
        <v>46</v>
      </c>
      <c r="BZ5" s="22">
        <v>46</v>
      </c>
      <c r="CA5" s="22">
        <v>46</v>
      </c>
      <c r="CB5" s="22">
        <v>46</v>
      </c>
      <c r="CC5" s="22">
        <v>46</v>
      </c>
      <c r="CD5" s="22">
        <v>47</v>
      </c>
      <c r="CE5" s="22">
        <v>47</v>
      </c>
      <c r="CF5" s="22">
        <v>47</v>
      </c>
      <c r="CG5" s="22">
        <v>47</v>
      </c>
      <c r="CH5" s="22">
        <v>47</v>
      </c>
      <c r="CI5" s="22">
        <v>47</v>
      </c>
      <c r="CJ5" s="22">
        <v>41</v>
      </c>
      <c r="CK5" s="22">
        <v>41</v>
      </c>
      <c r="CL5" s="22">
        <v>41</v>
      </c>
      <c r="CM5" s="22">
        <v>41</v>
      </c>
      <c r="CN5" s="22">
        <v>41</v>
      </c>
      <c r="CO5" s="22">
        <v>41</v>
      </c>
      <c r="CP5" s="22">
        <v>41</v>
      </c>
      <c r="CQ5" s="22">
        <v>41</v>
      </c>
      <c r="CR5" s="22">
        <v>41</v>
      </c>
      <c r="CS5" s="22">
        <v>41</v>
      </c>
      <c r="CT5" s="26">
        <v>941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20</v>
      </c>
      <c r="C6" s="32">
        <v>19</v>
      </c>
      <c r="D6" s="32">
        <v>20</v>
      </c>
      <c r="E6" s="32">
        <v>19</v>
      </c>
      <c r="F6" s="32">
        <v>19</v>
      </c>
      <c r="G6" s="32">
        <v>17</v>
      </c>
      <c r="H6" s="32">
        <v>19</v>
      </c>
      <c r="I6" s="32">
        <v>20</v>
      </c>
      <c r="J6" s="32">
        <v>19</v>
      </c>
      <c r="K6" s="32">
        <v>19</v>
      </c>
      <c r="L6" s="32">
        <v>31</v>
      </c>
      <c r="M6" s="32">
        <v>32</v>
      </c>
      <c r="N6" s="32">
        <v>31</v>
      </c>
      <c r="O6" s="32">
        <v>31</v>
      </c>
      <c r="P6" s="32">
        <v>30</v>
      </c>
      <c r="Q6" s="32">
        <v>31</v>
      </c>
      <c r="R6" s="32">
        <v>32</v>
      </c>
      <c r="S6" s="32">
        <v>29</v>
      </c>
      <c r="T6" s="32">
        <v>30</v>
      </c>
      <c r="U6" s="32">
        <v>39</v>
      </c>
      <c r="V6" s="32">
        <v>40</v>
      </c>
      <c r="W6" s="32">
        <v>62</v>
      </c>
      <c r="X6" s="32">
        <v>62</v>
      </c>
      <c r="Y6" s="32">
        <v>71</v>
      </c>
      <c r="Z6" s="32">
        <v>71</v>
      </c>
      <c r="AA6" s="32">
        <v>60</v>
      </c>
      <c r="AB6" s="32">
        <v>39</v>
      </c>
      <c r="AC6" s="32">
        <v>37</v>
      </c>
      <c r="AD6" s="32">
        <v>42</v>
      </c>
      <c r="AE6" s="32">
        <v>40</v>
      </c>
      <c r="AF6" s="32">
        <v>40</v>
      </c>
      <c r="AG6" s="32">
        <v>41</v>
      </c>
      <c r="AH6" s="32">
        <v>38</v>
      </c>
      <c r="AI6" s="22">
        <v>40</v>
      </c>
      <c r="AJ6" s="22">
        <v>40</v>
      </c>
      <c r="AK6" s="22">
        <v>45</v>
      </c>
      <c r="AL6" s="22">
        <v>90</v>
      </c>
      <c r="AM6" s="22">
        <v>90</v>
      </c>
      <c r="AN6" s="22">
        <v>90</v>
      </c>
      <c r="AO6" s="22">
        <v>88</v>
      </c>
      <c r="AP6" s="22">
        <v>90</v>
      </c>
      <c r="AQ6" s="22">
        <v>90</v>
      </c>
      <c r="AR6" s="22">
        <v>88</v>
      </c>
      <c r="AS6" s="22">
        <v>61</v>
      </c>
      <c r="AT6" s="22">
        <v>60</v>
      </c>
      <c r="AU6" s="22">
        <v>58</v>
      </c>
      <c r="AV6" s="22">
        <v>59</v>
      </c>
      <c r="AW6" s="22">
        <v>60</v>
      </c>
      <c r="AX6" s="22">
        <v>61</v>
      </c>
      <c r="AY6" s="22">
        <v>98</v>
      </c>
      <c r="AZ6" s="22">
        <v>100</v>
      </c>
      <c r="BA6" s="22">
        <v>101</v>
      </c>
      <c r="BB6" s="22">
        <v>101</v>
      </c>
      <c r="BC6" s="23">
        <v>101</v>
      </c>
      <c r="BD6" s="22">
        <v>100</v>
      </c>
      <c r="BE6" s="22">
        <v>100</v>
      </c>
      <c r="BF6" s="22">
        <v>100</v>
      </c>
      <c r="BG6" s="22">
        <v>101</v>
      </c>
      <c r="BH6" s="22">
        <v>98</v>
      </c>
      <c r="BI6" s="22">
        <v>99</v>
      </c>
      <c r="BJ6" s="22">
        <v>101</v>
      </c>
      <c r="BK6" s="22">
        <v>99</v>
      </c>
      <c r="BL6" s="22">
        <v>101</v>
      </c>
      <c r="BM6" s="22">
        <v>101</v>
      </c>
      <c r="BN6" s="22">
        <v>101</v>
      </c>
      <c r="BO6" s="22">
        <v>100</v>
      </c>
      <c r="BP6" s="22">
        <v>101</v>
      </c>
      <c r="BQ6" s="22">
        <v>101</v>
      </c>
      <c r="BR6" s="22">
        <v>101</v>
      </c>
      <c r="BS6" s="22">
        <v>100</v>
      </c>
      <c r="BT6" s="22">
        <v>100</v>
      </c>
      <c r="BU6" s="23">
        <v>101</v>
      </c>
      <c r="BV6" s="22">
        <v>101</v>
      </c>
      <c r="BW6" s="22">
        <v>97</v>
      </c>
      <c r="BX6" s="22">
        <v>101</v>
      </c>
      <c r="BY6" s="22">
        <v>100</v>
      </c>
      <c r="BZ6" s="22">
        <v>99</v>
      </c>
      <c r="CA6" s="22">
        <v>99</v>
      </c>
      <c r="CB6" s="22">
        <v>101</v>
      </c>
      <c r="CC6" s="22">
        <v>100</v>
      </c>
      <c r="CD6" s="22">
        <v>99</v>
      </c>
      <c r="CE6" s="22">
        <v>98</v>
      </c>
      <c r="CF6" s="22">
        <v>101</v>
      </c>
      <c r="CG6" s="22">
        <v>101</v>
      </c>
      <c r="CH6" s="22">
        <v>101</v>
      </c>
      <c r="CI6" s="22">
        <v>101</v>
      </c>
      <c r="CJ6" s="22">
        <v>101</v>
      </c>
      <c r="CK6" s="22">
        <v>100</v>
      </c>
      <c r="CL6" s="22">
        <v>100</v>
      </c>
      <c r="CM6" s="22">
        <v>100</v>
      </c>
      <c r="CN6" s="22">
        <v>101</v>
      </c>
      <c r="CO6" s="22">
        <v>100</v>
      </c>
      <c r="CP6" s="22">
        <v>98</v>
      </c>
      <c r="CQ6" s="22">
        <v>101</v>
      </c>
      <c r="CR6" s="22">
        <v>100</v>
      </c>
      <c r="CS6" s="22">
        <v>96</v>
      </c>
      <c r="CT6" s="26">
        <v>1738.7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35</v>
      </c>
      <c r="C7" s="32">
        <v>37</v>
      </c>
      <c r="D7" s="32">
        <v>37</v>
      </c>
      <c r="E7" s="32">
        <v>37</v>
      </c>
      <c r="F7" s="32">
        <v>37</v>
      </c>
      <c r="G7" s="32">
        <v>35</v>
      </c>
      <c r="H7" s="32">
        <v>35</v>
      </c>
      <c r="I7" s="32">
        <v>17</v>
      </c>
      <c r="J7" s="32">
        <v>18</v>
      </c>
      <c r="K7" s="32">
        <v>16</v>
      </c>
      <c r="L7" s="32">
        <v>17</v>
      </c>
      <c r="M7" s="32">
        <v>17</v>
      </c>
      <c r="N7" s="32">
        <v>13</v>
      </c>
      <c r="O7" s="32">
        <v>15</v>
      </c>
      <c r="P7" s="32">
        <v>15</v>
      </c>
      <c r="Q7" s="32">
        <v>16</v>
      </c>
      <c r="R7" s="32">
        <v>19</v>
      </c>
      <c r="S7" s="32">
        <v>16</v>
      </c>
      <c r="T7" s="32">
        <v>16</v>
      </c>
      <c r="U7" s="32">
        <v>19</v>
      </c>
      <c r="V7" s="32">
        <v>18</v>
      </c>
      <c r="W7" s="32">
        <v>18</v>
      </c>
      <c r="X7" s="32">
        <v>18</v>
      </c>
      <c r="Y7" s="32">
        <v>27</v>
      </c>
      <c r="Z7" s="32">
        <v>27</v>
      </c>
      <c r="AA7" s="32">
        <v>65</v>
      </c>
      <c r="AB7" s="32">
        <v>69</v>
      </c>
      <c r="AC7" s="32">
        <v>56</v>
      </c>
      <c r="AD7" s="32">
        <v>62</v>
      </c>
      <c r="AE7" s="32">
        <v>59</v>
      </c>
      <c r="AF7" s="32">
        <v>60</v>
      </c>
      <c r="AG7" s="32">
        <v>61</v>
      </c>
      <c r="AH7" s="32">
        <v>62</v>
      </c>
      <c r="AI7" s="22">
        <v>61</v>
      </c>
      <c r="AJ7" s="22">
        <v>49</v>
      </c>
      <c r="AK7" s="22">
        <v>52</v>
      </c>
      <c r="AL7" s="22">
        <v>62</v>
      </c>
      <c r="AM7" s="22">
        <v>61</v>
      </c>
      <c r="AN7" s="22">
        <v>61</v>
      </c>
      <c r="AO7" s="22">
        <v>59</v>
      </c>
      <c r="AP7" s="22">
        <v>58</v>
      </c>
      <c r="AQ7" s="22">
        <v>59</v>
      </c>
      <c r="AR7" s="22">
        <v>59</v>
      </c>
      <c r="AS7" s="22">
        <v>59</v>
      </c>
      <c r="AT7" s="22">
        <v>60</v>
      </c>
      <c r="AU7" s="22">
        <v>60</v>
      </c>
      <c r="AV7" s="22">
        <v>59</v>
      </c>
      <c r="AW7" s="22">
        <v>60</v>
      </c>
      <c r="AX7" s="22">
        <v>60</v>
      </c>
      <c r="AY7" s="22">
        <v>66</v>
      </c>
      <c r="AZ7" s="22">
        <v>62</v>
      </c>
      <c r="BA7" s="22">
        <v>61</v>
      </c>
      <c r="BB7" s="22">
        <v>61</v>
      </c>
      <c r="BC7" s="23">
        <v>62</v>
      </c>
      <c r="BD7" s="22">
        <v>62</v>
      </c>
      <c r="BE7" s="22">
        <v>62</v>
      </c>
      <c r="BF7" s="22">
        <v>71</v>
      </c>
      <c r="BG7" s="22">
        <v>72</v>
      </c>
      <c r="BH7" s="22">
        <v>72</v>
      </c>
      <c r="BI7" s="22">
        <v>80</v>
      </c>
      <c r="BJ7" s="22">
        <v>80</v>
      </c>
      <c r="BK7" s="22">
        <v>80</v>
      </c>
      <c r="BL7" s="22">
        <v>80</v>
      </c>
      <c r="BM7" s="22">
        <v>81</v>
      </c>
      <c r="BN7" s="22">
        <v>81</v>
      </c>
      <c r="BO7" s="22">
        <v>80</v>
      </c>
      <c r="BP7" s="22">
        <v>80</v>
      </c>
      <c r="BQ7" s="22">
        <v>79</v>
      </c>
      <c r="BR7" s="22">
        <v>79</v>
      </c>
      <c r="BS7" s="22">
        <v>78</v>
      </c>
      <c r="BT7" s="22">
        <v>78</v>
      </c>
      <c r="BU7" s="23">
        <v>78</v>
      </c>
      <c r="BV7" s="22">
        <v>78</v>
      </c>
      <c r="BW7" s="22">
        <v>77</v>
      </c>
      <c r="BX7" s="22">
        <v>78</v>
      </c>
      <c r="BY7" s="22">
        <v>70</v>
      </c>
      <c r="BZ7" s="22">
        <v>70</v>
      </c>
      <c r="CA7" s="22">
        <v>70</v>
      </c>
      <c r="CB7" s="22">
        <v>71</v>
      </c>
      <c r="CC7" s="22">
        <v>69</v>
      </c>
      <c r="CD7" s="22">
        <v>70</v>
      </c>
      <c r="CE7" s="22">
        <v>69</v>
      </c>
      <c r="CF7" s="22">
        <v>71</v>
      </c>
      <c r="CG7" s="22">
        <v>72</v>
      </c>
      <c r="CH7" s="22">
        <v>72</v>
      </c>
      <c r="CI7" s="22">
        <v>72</v>
      </c>
      <c r="CJ7" s="22">
        <v>72</v>
      </c>
      <c r="CK7" s="22">
        <v>72</v>
      </c>
      <c r="CL7" s="22">
        <v>71</v>
      </c>
      <c r="CM7" s="22">
        <v>71</v>
      </c>
      <c r="CN7" s="22">
        <v>71</v>
      </c>
      <c r="CO7" s="22">
        <v>71</v>
      </c>
      <c r="CP7" s="22">
        <v>71</v>
      </c>
      <c r="CQ7" s="22">
        <v>70</v>
      </c>
      <c r="CR7" s="22">
        <v>69</v>
      </c>
      <c r="CS7" s="22">
        <v>68</v>
      </c>
      <c r="CT7" s="26">
        <v>1350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16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10</v>
      </c>
      <c r="AC8" s="32">
        <v>10</v>
      </c>
      <c r="AD8" s="32">
        <v>10</v>
      </c>
      <c r="AE8" s="32">
        <v>10</v>
      </c>
      <c r="AF8" s="32">
        <v>10</v>
      </c>
      <c r="AG8" s="32">
        <v>10</v>
      </c>
      <c r="AH8" s="32">
        <v>9</v>
      </c>
      <c r="AI8" s="22">
        <v>9</v>
      </c>
      <c r="AJ8" s="22">
        <v>9</v>
      </c>
      <c r="AK8" s="22">
        <v>9</v>
      </c>
      <c r="AL8" s="22">
        <v>9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9</v>
      </c>
      <c r="AT8" s="22">
        <v>9</v>
      </c>
      <c r="AU8" s="22">
        <v>9</v>
      </c>
      <c r="AV8" s="22">
        <v>9</v>
      </c>
      <c r="AW8" s="22">
        <v>9</v>
      </c>
      <c r="AX8" s="22">
        <v>9</v>
      </c>
      <c r="AY8" s="22">
        <v>9</v>
      </c>
      <c r="AZ8" s="22">
        <v>9</v>
      </c>
      <c r="BA8" s="22">
        <v>9</v>
      </c>
      <c r="BB8" s="22">
        <v>9</v>
      </c>
      <c r="BC8" s="22">
        <v>9</v>
      </c>
      <c r="BD8" s="22">
        <v>9</v>
      </c>
      <c r="BE8" s="22">
        <v>9</v>
      </c>
      <c r="BF8" s="22">
        <v>9</v>
      </c>
      <c r="BG8" s="22">
        <v>9</v>
      </c>
      <c r="BH8" s="22">
        <v>9</v>
      </c>
      <c r="BI8" s="22">
        <v>9</v>
      </c>
      <c r="BJ8" s="22">
        <v>9</v>
      </c>
      <c r="BK8" s="22">
        <v>9</v>
      </c>
      <c r="BL8" s="22">
        <v>9</v>
      </c>
      <c r="BM8" s="22">
        <v>9</v>
      </c>
      <c r="BN8" s="22">
        <v>9</v>
      </c>
      <c r="BO8" s="22">
        <v>9</v>
      </c>
      <c r="BP8" s="22">
        <v>14</v>
      </c>
      <c r="BQ8" s="22">
        <v>18</v>
      </c>
      <c r="BR8" s="22">
        <v>18</v>
      </c>
      <c r="BS8" s="22">
        <v>19</v>
      </c>
      <c r="BT8" s="22">
        <v>19</v>
      </c>
      <c r="BU8" s="22">
        <v>19</v>
      </c>
      <c r="BV8" s="22">
        <v>19</v>
      </c>
      <c r="BW8" s="22">
        <v>19</v>
      </c>
      <c r="BX8" s="22">
        <v>19</v>
      </c>
      <c r="BY8" s="22">
        <v>19</v>
      </c>
      <c r="BZ8" s="22">
        <v>18</v>
      </c>
      <c r="CA8" s="22">
        <v>18</v>
      </c>
      <c r="CB8" s="22">
        <v>18</v>
      </c>
      <c r="CC8" s="22">
        <v>18</v>
      </c>
      <c r="CD8" s="22">
        <v>17</v>
      </c>
      <c r="CE8" s="22">
        <v>18</v>
      </c>
      <c r="CF8" s="22">
        <v>18</v>
      </c>
      <c r="CG8" s="22">
        <v>17</v>
      </c>
      <c r="CH8" s="22">
        <v>9</v>
      </c>
      <c r="CI8" s="22">
        <v>9</v>
      </c>
      <c r="CJ8" s="22">
        <v>9</v>
      </c>
      <c r="CK8" s="22">
        <v>12</v>
      </c>
      <c r="CL8" s="22">
        <v>17</v>
      </c>
      <c r="CM8" s="22">
        <v>17</v>
      </c>
      <c r="CN8" s="22">
        <v>17</v>
      </c>
      <c r="CO8" s="22">
        <v>17</v>
      </c>
      <c r="CP8" s="22">
        <v>17</v>
      </c>
      <c r="CQ8" s="22">
        <v>17</v>
      </c>
      <c r="CR8" s="22">
        <v>17</v>
      </c>
      <c r="CS8" s="22">
        <v>17</v>
      </c>
      <c r="CT8" s="26">
        <v>248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64</v>
      </c>
      <c r="BX9" s="22">
        <v>94</v>
      </c>
      <c r="BY9" s="22">
        <v>149</v>
      </c>
      <c r="BZ9" s="22">
        <v>150</v>
      </c>
      <c r="CA9" s="22">
        <v>120</v>
      </c>
      <c r="CB9" s="22">
        <v>80</v>
      </c>
      <c r="CC9" s="22">
        <v>80</v>
      </c>
      <c r="CD9" s="22">
        <v>80</v>
      </c>
      <c r="CE9" s="22">
        <v>80</v>
      </c>
      <c r="CF9" s="22">
        <v>80</v>
      </c>
      <c r="CG9" s="22">
        <v>80</v>
      </c>
      <c r="CH9" s="22">
        <v>81</v>
      </c>
      <c r="CI9" s="22">
        <v>70</v>
      </c>
      <c r="CJ9" s="22">
        <v>45</v>
      </c>
      <c r="CK9" s="22">
        <v>40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312.60000000000002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31</v>
      </c>
      <c r="W10" s="32">
        <v>31</v>
      </c>
      <c r="X10" s="32">
        <v>31</v>
      </c>
      <c r="Y10" s="32">
        <v>64</v>
      </c>
      <c r="Z10" s="32">
        <v>64</v>
      </c>
      <c r="AA10" s="32">
        <v>64</v>
      </c>
      <c r="AB10" s="32">
        <v>64</v>
      </c>
      <c r="AC10" s="32">
        <v>64</v>
      </c>
      <c r="AD10" s="32">
        <v>64</v>
      </c>
      <c r="AE10" s="32">
        <v>65</v>
      </c>
      <c r="AF10" s="32">
        <v>64</v>
      </c>
      <c r="AG10" s="32">
        <v>64</v>
      </c>
      <c r="AH10" s="32">
        <v>64</v>
      </c>
      <c r="AI10" s="22">
        <v>64</v>
      </c>
      <c r="AJ10" s="22">
        <v>64</v>
      </c>
      <c r="AK10" s="22">
        <v>65</v>
      </c>
      <c r="AL10" s="22">
        <v>71</v>
      </c>
      <c r="AM10" s="22">
        <v>83</v>
      </c>
      <c r="AN10" s="22">
        <v>74</v>
      </c>
      <c r="AO10" s="22">
        <v>60</v>
      </c>
      <c r="AP10" s="22">
        <v>67</v>
      </c>
      <c r="AQ10" s="22">
        <v>69</v>
      </c>
      <c r="AR10" s="22">
        <v>61</v>
      </c>
      <c r="AS10" s="22">
        <v>89</v>
      </c>
      <c r="AT10" s="22">
        <v>94</v>
      </c>
      <c r="AU10" s="22">
        <v>81</v>
      </c>
      <c r="AV10" s="22">
        <v>78</v>
      </c>
      <c r="AW10" s="22">
        <v>90</v>
      </c>
      <c r="AX10" s="22">
        <v>93</v>
      </c>
      <c r="AY10" s="22">
        <v>34</v>
      </c>
      <c r="AZ10" s="22">
        <v>35</v>
      </c>
      <c r="BA10" s="22">
        <v>40</v>
      </c>
      <c r="BB10" s="22">
        <v>39</v>
      </c>
      <c r="BC10" s="23">
        <v>39</v>
      </c>
      <c r="BD10" s="22">
        <v>32</v>
      </c>
      <c r="BE10" s="22">
        <v>41</v>
      </c>
      <c r="BF10" s="22">
        <v>40</v>
      </c>
      <c r="BG10" s="22">
        <v>54</v>
      </c>
      <c r="BH10" s="22">
        <v>48</v>
      </c>
      <c r="BI10" s="22">
        <v>65</v>
      </c>
      <c r="BJ10" s="22">
        <v>63</v>
      </c>
      <c r="BK10" s="22">
        <v>63</v>
      </c>
      <c r="BL10" s="22">
        <v>63</v>
      </c>
      <c r="BM10" s="22">
        <v>65</v>
      </c>
      <c r="BN10" s="23">
        <v>84</v>
      </c>
      <c r="BO10" s="22">
        <v>93</v>
      </c>
      <c r="BP10" s="23">
        <v>91</v>
      </c>
      <c r="BQ10" s="23">
        <v>106</v>
      </c>
      <c r="BR10" s="22">
        <v>106</v>
      </c>
      <c r="BS10" s="23">
        <v>90</v>
      </c>
      <c r="BT10" s="22">
        <v>90</v>
      </c>
      <c r="BU10" s="23">
        <v>117</v>
      </c>
      <c r="BV10" s="22">
        <v>132</v>
      </c>
      <c r="BW10" s="22">
        <v>112</v>
      </c>
      <c r="BX10" s="23">
        <v>156</v>
      </c>
      <c r="BY10" s="22">
        <v>134</v>
      </c>
      <c r="BZ10" s="23">
        <v>121</v>
      </c>
      <c r="CA10" s="23">
        <v>115</v>
      </c>
      <c r="CB10" s="22">
        <v>139</v>
      </c>
      <c r="CC10" s="22">
        <v>122</v>
      </c>
      <c r="CD10" s="22">
        <v>121</v>
      </c>
      <c r="CE10" s="22">
        <v>104</v>
      </c>
      <c r="CF10" s="22">
        <v>106</v>
      </c>
      <c r="CG10" s="22">
        <v>94</v>
      </c>
      <c r="CH10" s="22">
        <v>99</v>
      </c>
      <c r="CI10" s="22">
        <v>105</v>
      </c>
      <c r="CJ10" s="22">
        <v>98</v>
      </c>
      <c r="CK10" s="22">
        <v>93</v>
      </c>
      <c r="CL10" s="22">
        <v>91</v>
      </c>
      <c r="CM10" s="22">
        <v>94</v>
      </c>
      <c r="CN10" s="22">
        <v>97</v>
      </c>
      <c r="CO10" s="22">
        <v>92</v>
      </c>
      <c r="CP10" s="22">
        <v>89</v>
      </c>
      <c r="CQ10" s="22">
        <v>31</v>
      </c>
      <c r="CR10" s="22">
        <v>31</v>
      </c>
      <c r="CS10" s="22">
        <v>30</v>
      </c>
      <c r="CT10" s="26">
        <v>1460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84</v>
      </c>
      <c r="C11" s="33">
        <v>96</v>
      </c>
      <c r="D11" s="32">
        <v>88</v>
      </c>
      <c r="E11" s="32">
        <v>76</v>
      </c>
      <c r="F11" s="33">
        <v>74</v>
      </c>
      <c r="G11" s="32">
        <v>57</v>
      </c>
      <c r="H11" s="32">
        <v>61</v>
      </c>
      <c r="I11" s="33">
        <v>67</v>
      </c>
      <c r="J11" s="32">
        <v>59</v>
      </c>
      <c r="K11" s="33">
        <v>47</v>
      </c>
      <c r="L11" s="32">
        <v>49</v>
      </c>
      <c r="M11" s="32">
        <v>48</v>
      </c>
      <c r="N11" s="32">
        <v>29</v>
      </c>
      <c r="O11" s="32">
        <v>29</v>
      </c>
      <c r="P11" s="32">
        <v>26</v>
      </c>
      <c r="Q11" s="32">
        <v>35</v>
      </c>
      <c r="R11" s="32">
        <v>49</v>
      </c>
      <c r="S11" s="32">
        <v>24</v>
      </c>
      <c r="T11" s="32">
        <v>32</v>
      </c>
      <c r="U11" s="33">
        <v>44</v>
      </c>
      <c r="V11" s="32">
        <v>42</v>
      </c>
      <c r="W11" s="32">
        <v>60</v>
      </c>
      <c r="X11" s="33">
        <v>51</v>
      </c>
      <c r="Y11" s="32">
        <v>54</v>
      </c>
      <c r="Z11" s="33">
        <v>84</v>
      </c>
      <c r="AA11" s="32">
        <v>50</v>
      </c>
      <c r="AB11" s="33">
        <v>56</v>
      </c>
      <c r="AC11" s="33">
        <v>45</v>
      </c>
      <c r="AD11" s="32">
        <v>55</v>
      </c>
      <c r="AE11" s="32">
        <v>39</v>
      </c>
      <c r="AF11" s="32">
        <v>46</v>
      </c>
      <c r="AG11" s="32">
        <v>50</v>
      </c>
      <c r="AH11" s="32">
        <v>52</v>
      </c>
      <c r="AI11" s="22">
        <v>70</v>
      </c>
      <c r="AJ11" s="22">
        <v>94</v>
      </c>
      <c r="AK11" s="22">
        <v>137</v>
      </c>
      <c r="AL11" s="23">
        <v>113</v>
      </c>
      <c r="AM11" s="22">
        <v>100</v>
      </c>
      <c r="AN11" s="22">
        <v>97</v>
      </c>
      <c r="AO11" s="23">
        <v>90</v>
      </c>
      <c r="AP11" s="23">
        <v>94</v>
      </c>
      <c r="AQ11" s="22">
        <v>95</v>
      </c>
      <c r="AR11" s="22">
        <v>90</v>
      </c>
      <c r="AS11" s="22">
        <v>101</v>
      </c>
      <c r="AT11" s="22">
        <v>97</v>
      </c>
      <c r="AU11" s="22">
        <v>93</v>
      </c>
      <c r="AV11" s="22">
        <v>94</v>
      </c>
      <c r="AW11" s="22">
        <v>102</v>
      </c>
      <c r="AX11" s="22">
        <v>102</v>
      </c>
      <c r="AY11" s="22">
        <v>57</v>
      </c>
      <c r="AZ11" s="22">
        <v>38</v>
      </c>
      <c r="BA11" s="22">
        <v>23</v>
      </c>
      <c r="BB11" s="22">
        <v>22</v>
      </c>
      <c r="BC11" s="23">
        <v>22</v>
      </c>
      <c r="BD11" s="22">
        <v>20</v>
      </c>
      <c r="BE11" s="22">
        <v>41</v>
      </c>
      <c r="BF11" s="22">
        <v>41</v>
      </c>
      <c r="BG11" s="22">
        <v>46</v>
      </c>
      <c r="BH11" s="22">
        <v>89</v>
      </c>
      <c r="BI11" s="23">
        <v>75</v>
      </c>
      <c r="BJ11" s="22">
        <v>118</v>
      </c>
      <c r="BK11" s="22">
        <v>141</v>
      </c>
      <c r="BL11" s="22">
        <v>156</v>
      </c>
      <c r="BM11" s="22">
        <v>197</v>
      </c>
      <c r="BN11" s="22">
        <v>196</v>
      </c>
      <c r="BO11" s="22">
        <v>185</v>
      </c>
      <c r="BP11" s="23">
        <v>210</v>
      </c>
      <c r="BQ11" s="23">
        <v>214</v>
      </c>
      <c r="BR11" s="22">
        <v>207</v>
      </c>
      <c r="BS11" s="23">
        <v>201</v>
      </c>
      <c r="BT11" s="22">
        <v>201</v>
      </c>
      <c r="BU11" s="23">
        <v>211</v>
      </c>
      <c r="BV11" s="23">
        <v>212</v>
      </c>
      <c r="BW11" s="22">
        <v>219</v>
      </c>
      <c r="BX11" s="23">
        <v>220</v>
      </c>
      <c r="BY11" s="22">
        <v>220</v>
      </c>
      <c r="BZ11" s="23">
        <v>220</v>
      </c>
      <c r="CA11" s="23">
        <v>220</v>
      </c>
      <c r="CB11" s="22">
        <v>220</v>
      </c>
      <c r="CC11" s="23">
        <v>220</v>
      </c>
      <c r="CD11" s="22">
        <v>220</v>
      </c>
      <c r="CE11" s="23">
        <v>220</v>
      </c>
      <c r="CF11" s="22">
        <v>205</v>
      </c>
      <c r="CG11" s="22">
        <v>200</v>
      </c>
      <c r="CH11" s="22">
        <v>204</v>
      </c>
      <c r="CI11" s="22">
        <v>206</v>
      </c>
      <c r="CJ11" s="22">
        <v>202</v>
      </c>
      <c r="CK11" s="22">
        <v>194</v>
      </c>
      <c r="CL11" s="22">
        <v>193</v>
      </c>
      <c r="CM11" s="22">
        <v>196</v>
      </c>
      <c r="CN11" s="22">
        <v>182</v>
      </c>
      <c r="CO11" s="22">
        <v>167</v>
      </c>
      <c r="CP11" s="22">
        <v>157</v>
      </c>
      <c r="CQ11" s="22">
        <v>176</v>
      </c>
      <c r="CR11" s="22">
        <v>162</v>
      </c>
      <c r="CS11" s="22">
        <v>141</v>
      </c>
      <c r="CT11" s="26">
        <v>2679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29</v>
      </c>
      <c r="V12" s="32">
        <v>46</v>
      </c>
      <c r="W12" s="32">
        <v>58</v>
      </c>
      <c r="X12" s="32">
        <v>58</v>
      </c>
      <c r="Y12" s="32">
        <v>58</v>
      </c>
      <c r="Z12" s="32">
        <v>58</v>
      </c>
      <c r="AA12" s="32">
        <v>58</v>
      </c>
      <c r="AB12" s="32">
        <v>58</v>
      </c>
      <c r="AC12" s="32">
        <v>58</v>
      </c>
      <c r="AD12" s="32">
        <v>58</v>
      </c>
      <c r="AE12" s="32">
        <v>58</v>
      </c>
      <c r="AF12" s="32">
        <v>58</v>
      </c>
      <c r="AG12" s="32">
        <v>58</v>
      </c>
      <c r="AH12" s="32">
        <v>58</v>
      </c>
      <c r="AI12" s="22">
        <v>58</v>
      </c>
      <c r="AJ12" s="22">
        <v>58</v>
      </c>
      <c r="AK12" s="22">
        <v>58</v>
      </c>
      <c r="AL12" s="22">
        <v>58</v>
      </c>
      <c r="AM12" s="22">
        <v>59</v>
      </c>
      <c r="AN12" s="22">
        <v>59</v>
      </c>
      <c r="AO12" s="22">
        <v>59</v>
      </c>
      <c r="AP12" s="22">
        <v>59</v>
      </c>
      <c r="AQ12" s="22">
        <v>59</v>
      </c>
      <c r="AR12" s="22">
        <v>59</v>
      </c>
      <c r="AS12" s="22">
        <v>59</v>
      </c>
      <c r="AT12" s="22">
        <v>59</v>
      </c>
      <c r="AU12" s="22">
        <v>59</v>
      </c>
      <c r="AV12" s="22">
        <v>59</v>
      </c>
      <c r="AW12" s="22">
        <v>59</v>
      </c>
      <c r="AX12" s="22">
        <v>59</v>
      </c>
      <c r="AY12" s="22">
        <v>58</v>
      </c>
      <c r="AZ12" s="22">
        <v>46</v>
      </c>
      <c r="BA12" s="22">
        <v>46</v>
      </c>
      <c r="BB12" s="22">
        <v>46</v>
      </c>
      <c r="BC12" s="22">
        <v>46</v>
      </c>
      <c r="BD12" s="22">
        <v>46</v>
      </c>
      <c r="BE12" s="22">
        <v>46</v>
      </c>
      <c r="BF12" s="22">
        <v>46</v>
      </c>
      <c r="BG12" s="22">
        <v>46</v>
      </c>
      <c r="BH12" s="22">
        <v>58</v>
      </c>
      <c r="BI12" s="22">
        <v>58</v>
      </c>
      <c r="BJ12" s="22">
        <v>58</v>
      </c>
      <c r="BK12" s="22">
        <v>79</v>
      </c>
      <c r="BL12" s="23">
        <v>93</v>
      </c>
      <c r="BM12" s="22">
        <v>110</v>
      </c>
      <c r="BN12" s="23">
        <v>117</v>
      </c>
      <c r="BO12" s="22">
        <v>117</v>
      </c>
      <c r="BP12" s="22">
        <v>117</v>
      </c>
      <c r="BQ12" s="23">
        <v>116</v>
      </c>
      <c r="BR12" s="22">
        <v>118</v>
      </c>
      <c r="BS12" s="22">
        <v>118</v>
      </c>
      <c r="BT12" s="22">
        <v>118</v>
      </c>
      <c r="BU12" s="23">
        <v>118</v>
      </c>
      <c r="BV12" s="22">
        <v>118</v>
      </c>
      <c r="BW12" s="22">
        <v>92</v>
      </c>
      <c r="BX12" s="23">
        <v>92</v>
      </c>
      <c r="BY12" s="22">
        <v>92</v>
      </c>
      <c r="BZ12" s="23">
        <v>92</v>
      </c>
      <c r="CA12" s="23">
        <v>92</v>
      </c>
      <c r="CB12" s="22">
        <v>92</v>
      </c>
      <c r="CC12" s="23">
        <v>73</v>
      </c>
      <c r="CD12" s="22">
        <v>58</v>
      </c>
      <c r="CE12" s="23">
        <v>46</v>
      </c>
      <c r="CF12" s="22">
        <v>46</v>
      </c>
      <c r="CG12" s="22">
        <v>60</v>
      </c>
      <c r="CH12" s="22">
        <v>45</v>
      </c>
      <c r="CI12" s="22">
        <v>45</v>
      </c>
      <c r="CJ12" s="22">
        <v>45</v>
      </c>
      <c r="CK12" s="22">
        <v>45</v>
      </c>
      <c r="CL12" s="22">
        <v>60</v>
      </c>
      <c r="CM12" s="22">
        <v>60</v>
      </c>
      <c r="CN12" s="22">
        <v>60</v>
      </c>
      <c r="CO12" s="22">
        <v>49</v>
      </c>
      <c r="CP12" s="22">
        <v>46</v>
      </c>
      <c r="CQ12" s="22">
        <v>46</v>
      </c>
      <c r="CR12" s="22">
        <v>45</v>
      </c>
      <c r="CS12" s="22">
        <v>43</v>
      </c>
      <c r="CT12" s="26">
        <v>1265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14</v>
      </c>
      <c r="O13" s="32">
        <v>14</v>
      </c>
      <c r="P13" s="32">
        <v>20</v>
      </c>
      <c r="Q13" s="32">
        <v>20</v>
      </c>
      <c r="R13" s="32">
        <v>20</v>
      </c>
      <c r="S13" s="32">
        <v>20</v>
      </c>
      <c r="T13" s="32">
        <v>20</v>
      </c>
      <c r="U13" s="32">
        <v>20</v>
      </c>
      <c r="V13" s="32">
        <v>20</v>
      </c>
      <c r="W13" s="32">
        <v>20</v>
      </c>
      <c r="X13" s="32">
        <v>20</v>
      </c>
      <c r="Y13" s="32">
        <v>20</v>
      </c>
      <c r="Z13" s="32">
        <v>20</v>
      </c>
      <c r="AA13" s="32">
        <v>20</v>
      </c>
      <c r="AB13" s="32">
        <v>20</v>
      </c>
      <c r="AC13" s="32">
        <v>20</v>
      </c>
      <c r="AD13" s="32">
        <v>20</v>
      </c>
      <c r="AE13" s="32">
        <v>20</v>
      </c>
      <c r="AF13" s="32">
        <v>20</v>
      </c>
      <c r="AG13" s="32">
        <v>20</v>
      </c>
      <c r="AH13" s="3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19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21</v>
      </c>
      <c r="BI13" s="22">
        <v>21</v>
      </c>
      <c r="BJ13" s="22">
        <v>20</v>
      </c>
      <c r="BK13" s="22">
        <v>20</v>
      </c>
      <c r="BL13" s="22">
        <v>20</v>
      </c>
      <c r="BM13" s="22">
        <v>20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3">
        <v>21</v>
      </c>
      <c r="BV13" s="22">
        <v>51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20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6">
        <v>485.9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37</v>
      </c>
      <c r="C14" s="32">
        <v>37</v>
      </c>
      <c r="D14" s="32">
        <v>37</v>
      </c>
      <c r="E14" s="32">
        <v>37</v>
      </c>
      <c r="F14" s="32">
        <v>37</v>
      </c>
      <c r="G14" s="32">
        <v>37</v>
      </c>
      <c r="H14" s="32">
        <v>37</v>
      </c>
      <c r="I14" s="32">
        <v>37</v>
      </c>
      <c r="J14" s="32">
        <v>37</v>
      </c>
      <c r="K14" s="32">
        <v>37</v>
      </c>
      <c r="L14" s="32">
        <v>20</v>
      </c>
      <c r="M14" s="32">
        <v>20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20</v>
      </c>
      <c r="CK14" s="22">
        <v>20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545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20</v>
      </c>
      <c r="BX15" s="22">
        <v>37</v>
      </c>
      <c r="BY15" s="22">
        <v>37</v>
      </c>
      <c r="BZ15" s="22">
        <v>37</v>
      </c>
      <c r="CA15" s="22">
        <v>37</v>
      </c>
      <c r="CB15" s="22">
        <v>14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45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60</v>
      </c>
      <c r="C16" s="32">
        <v>60</v>
      </c>
      <c r="D16" s="32">
        <v>60</v>
      </c>
      <c r="E16" s="32">
        <v>60</v>
      </c>
      <c r="F16" s="32">
        <v>39</v>
      </c>
      <c r="G16" s="32">
        <v>30</v>
      </c>
      <c r="H16" s="32">
        <v>10</v>
      </c>
      <c r="I16" s="32">
        <v>10</v>
      </c>
      <c r="J16" s="32">
        <v>10</v>
      </c>
      <c r="K16" s="32">
        <v>10</v>
      </c>
      <c r="L16" s="32">
        <v>10</v>
      </c>
      <c r="M16" s="32">
        <v>10</v>
      </c>
      <c r="N16" s="32">
        <v>10</v>
      </c>
      <c r="O16" s="32">
        <v>10</v>
      </c>
      <c r="P16" s="32">
        <v>10</v>
      </c>
      <c r="Q16" s="32">
        <v>10</v>
      </c>
      <c r="R16" s="32">
        <v>10</v>
      </c>
      <c r="S16" s="32">
        <v>10</v>
      </c>
      <c r="T16" s="32">
        <v>11</v>
      </c>
      <c r="U16" s="32">
        <v>11</v>
      </c>
      <c r="V16" s="32">
        <v>11</v>
      </c>
      <c r="W16" s="32">
        <v>11</v>
      </c>
      <c r="X16" s="32">
        <v>30</v>
      </c>
      <c r="Y16" s="32">
        <v>56</v>
      </c>
      <c r="Z16" s="32">
        <v>61</v>
      </c>
      <c r="AA16" s="32">
        <v>59</v>
      </c>
      <c r="AB16" s="32">
        <v>31</v>
      </c>
      <c r="AC16" s="32">
        <v>30</v>
      </c>
      <c r="AD16" s="32">
        <v>10</v>
      </c>
      <c r="AE16" s="32">
        <v>10</v>
      </c>
      <c r="AF16" s="32">
        <v>9</v>
      </c>
      <c r="AG16" s="32">
        <v>9</v>
      </c>
      <c r="AH16" s="32">
        <v>41</v>
      </c>
      <c r="AI16" s="22">
        <v>41</v>
      </c>
      <c r="AJ16" s="23">
        <v>40</v>
      </c>
      <c r="AK16" s="22">
        <v>41</v>
      </c>
      <c r="AL16" s="23">
        <v>59</v>
      </c>
      <c r="AM16" s="22">
        <v>59</v>
      </c>
      <c r="AN16" s="22">
        <v>60</v>
      </c>
      <c r="AO16" s="23">
        <v>60</v>
      </c>
      <c r="AP16" s="23">
        <v>39</v>
      </c>
      <c r="AQ16" s="22">
        <v>39</v>
      </c>
      <c r="AR16" s="22">
        <v>39</v>
      </c>
      <c r="AS16" s="23">
        <v>30</v>
      </c>
      <c r="AT16" s="22">
        <v>30</v>
      </c>
      <c r="AU16" s="22">
        <v>61</v>
      </c>
      <c r="AV16" s="22">
        <v>61</v>
      </c>
      <c r="AW16" s="22">
        <v>61</v>
      </c>
      <c r="AX16" s="23">
        <v>59</v>
      </c>
      <c r="AY16" s="23">
        <v>60</v>
      </c>
      <c r="AZ16" s="22">
        <v>60</v>
      </c>
      <c r="BA16" s="22">
        <v>60</v>
      </c>
      <c r="BB16" s="22">
        <v>60</v>
      </c>
      <c r="BC16" s="23">
        <v>60</v>
      </c>
      <c r="BD16" s="22">
        <v>60</v>
      </c>
      <c r="BE16" s="23">
        <v>60</v>
      </c>
      <c r="BF16" s="22">
        <v>60</v>
      </c>
      <c r="BG16" s="23">
        <v>60</v>
      </c>
      <c r="BH16" s="22">
        <v>60</v>
      </c>
      <c r="BI16" s="23">
        <v>60</v>
      </c>
      <c r="BJ16" s="23">
        <v>59</v>
      </c>
      <c r="BK16" s="22">
        <v>60</v>
      </c>
      <c r="BL16" s="23">
        <v>60</v>
      </c>
      <c r="BM16" s="22">
        <v>60</v>
      </c>
      <c r="BN16" s="23">
        <v>60</v>
      </c>
      <c r="BO16" s="22">
        <v>60</v>
      </c>
      <c r="BP16" s="23">
        <v>61</v>
      </c>
      <c r="BQ16" s="23">
        <v>60</v>
      </c>
      <c r="BR16" s="22">
        <v>59</v>
      </c>
      <c r="BS16" s="23">
        <v>59</v>
      </c>
      <c r="BT16" s="22">
        <v>59</v>
      </c>
      <c r="BU16" s="23">
        <v>60</v>
      </c>
      <c r="BV16" s="23">
        <v>60</v>
      </c>
      <c r="BW16" s="22">
        <v>60</v>
      </c>
      <c r="BX16" s="23">
        <v>61</v>
      </c>
      <c r="BY16" s="22">
        <v>60</v>
      </c>
      <c r="BZ16" s="23">
        <v>60</v>
      </c>
      <c r="CA16" s="23">
        <v>61</v>
      </c>
      <c r="CB16" s="22">
        <v>61</v>
      </c>
      <c r="CC16" s="23">
        <v>61</v>
      </c>
      <c r="CD16" s="22">
        <v>60</v>
      </c>
      <c r="CE16" s="23">
        <v>60</v>
      </c>
      <c r="CF16" s="22">
        <v>60</v>
      </c>
      <c r="CG16" s="22">
        <v>60</v>
      </c>
      <c r="CH16" s="23">
        <v>60</v>
      </c>
      <c r="CI16" s="22">
        <v>60</v>
      </c>
      <c r="CJ16" s="22">
        <v>60</v>
      </c>
      <c r="CK16" s="22">
        <v>60</v>
      </c>
      <c r="CL16" s="23">
        <v>60</v>
      </c>
      <c r="CM16" s="22">
        <v>60</v>
      </c>
      <c r="CN16" s="22">
        <v>59</v>
      </c>
      <c r="CO16" s="22">
        <v>60</v>
      </c>
      <c r="CP16" s="22">
        <v>60</v>
      </c>
      <c r="CQ16" s="22">
        <v>60</v>
      </c>
      <c r="CR16" s="22">
        <v>40</v>
      </c>
      <c r="CS16" s="22">
        <v>41</v>
      </c>
      <c r="CT16" s="26">
        <v>1092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76</v>
      </c>
      <c r="C17" s="32">
        <v>75</v>
      </c>
      <c r="D17" s="32">
        <v>75</v>
      </c>
      <c r="E17" s="32">
        <v>76</v>
      </c>
      <c r="F17" s="32">
        <v>75</v>
      </c>
      <c r="G17" s="32">
        <v>76</v>
      </c>
      <c r="H17" s="32">
        <v>75</v>
      </c>
      <c r="I17" s="32">
        <v>75</v>
      </c>
      <c r="J17" s="32">
        <v>76</v>
      </c>
      <c r="K17" s="32">
        <v>75</v>
      </c>
      <c r="L17" s="32">
        <v>76</v>
      </c>
      <c r="M17" s="32">
        <v>76</v>
      </c>
      <c r="N17" s="32">
        <v>76</v>
      </c>
      <c r="O17" s="32">
        <v>76</v>
      </c>
      <c r="P17" s="32">
        <v>75</v>
      </c>
      <c r="Q17" s="32">
        <v>64</v>
      </c>
      <c r="R17" s="32">
        <v>63</v>
      </c>
      <c r="S17" s="32">
        <v>64</v>
      </c>
      <c r="T17" s="32">
        <v>63</v>
      </c>
      <c r="U17" s="32">
        <v>65</v>
      </c>
      <c r="V17" s="32">
        <v>64</v>
      </c>
      <c r="W17" s="32">
        <v>63</v>
      </c>
      <c r="X17" s="32">
        <v>64</v>
      </c>
      <c r="Y17" s="32">
        <v>65</v>
      </c>
      <c r="Z17" s="32">
        <v>65</v>
      </c>
      <c r="AA17" s="32">
        <v>63</v>
      </c>
      <c r="AB17" s="32">
        <v>63</v>
      </c>
      <c r="AC17" s="32">
        <v>63</v>
      </c>
      <c r="AD17" s="32">
        <v>38</v>
      </c>
      <c r="AE17" s="32">
        <v>38</v>
      </c>
      <c r="AF17" s="32">
        <v>38</v>
      </c>
      <c r="AG17" s="32">
        <v>38</v>
      </c>
      <c r="AH17" s="32">
        <v>38</v>
      </c>
      <c r="AI17" s="22">
        <v>38</v>
      </c>
      <c r="AJ17" s="22">
        <v>38</v>
      </c>
      <c r="AK17" s="22">
        <v>38</v>
      </c>
      <c r="AL17" s="22">
        <v>38</v>
      </c>
      <c r="AM17" s="22">
        <v>39</v>
      </c>
      <c r="AN17" s="22">
        <v>39</v>
      </c>
      <c r="AO17" s="22">
        <v>44</v>
      </c>
      <c r="AP17" s="22">
        <v>37</v>
      </c>
      <c r="AQ17" s="22">
        <v>37</v>
      </c>
      <c r="AR17" s="22">
        <v>37</v>
      </c>
      <c r="AS17" s="22">
        <v>38</v>
      </c>
      <c r="AT17" s="22">
        <v>38</v>
      </c>
      <c r="AU17" s="22">
        <v>37</v>
      </c>
      <c r="AV17" s="22">
        <v>38</v>
      </c>
      <c r="AW17" s="22">
        <v>38</v>
      </c>
      <c r="AX17" s="22">
        <v>38</v>
      </c>
      <c r="AY17" s="22">
        <v>36</v>
      </c>
      <c r="AZ17" s="22">
        <v>37</v>
      </c>
      <c r="BA17" s="22">
        <v>37</v>
      </c>
      <c r="BB17" s="22">
        <v>37</v>
      </c>
      <c r="BC17" s="22">
        <v>37</v>
      </c>
      <c r="BD17" s="22">
        <v>37</v>
      </c>
      <c r="BE17" s="22">
        <v>37</v>
      </c>
      <c r="BF17" s="22">
        <v>38</v>
      </c>
      <c r="BG17" s="22">
        <v>38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38</v>
      </c>
      <c r="BP17" s="22">
        <v>38</v>
      </c>
      <c r="BQ17" s="22">
        <v>37</v>
      </c>
      <c r="BR17" s="22">
        <v>38</v>
      </c>
      <c r="BS17" s="22">
        <v>37</v>
      </c>
      <c r="BT17" s="22">
        <v>37</v>
      </c>
      <c r="BU17" s="22">
        <v>25</v>
      </c>
      <c r="BV17" s="22">
        <v>26</v>
      </c>
      <c r="BW17" s="22">
        <v>64</v>
      </c>
      <c r="BX17" s="22">
        <v>64</v>
      </c>
      <c r="BY17" s="22">
        <v>65</v>
      </c>
      <c r="BZ17" s="22">
        <v>65</v>
      </c>
      <c r="CA17" s="22">
        <v>64</v>
      </c>
      <c r="CB17" s="22">
        <v>64</v>
      </c>
      <c r="CC17" s="22">
        <v>65</v>
      </c>
      <c r="CD17" s="22">
        <v>64</v>
      </c>
      <c r="CE17" s="22">
        <v>66</v>
      </c>
      <c r="CF17" s="22">
        <v>64</v>
      </c>
      <c r="CG17" s="22">
        <v>65</v>
      </c>
      <c r="CH17" s="22">
        <v>37</v>
      </c>
      <c r="CI17" s="22">
        <v>30</v>
      </c>
      <c r="CJ17" s="22">
        <v>30</v>
      </c>
      <c r="CK17" s="22">
        <v>26</v>
      </c>
      <c r="CL17" s="22">
        <v>26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1131.4000000000001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2</v>
      </c>
      <c r="BD18" s="22">
        <v>30</v>
      </c>
      <c r="BE18" s="22">
        <v>30</v>
      </c>
      <c r="BF18" s="22">
        <v>60</v>
      </c>
      <c r="BG18" s="22">
        <v>60</v>
      </c>
      <c r="BH18" s="22">
        <v>60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40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418</v>
      </c>
    </row>
    <row r="19" spans="1:103" x14ac:dyDescent="0.25">
      <c r="A19" s="9" t="s">
        <v>194</v>
      </c>
      <c r="B19" s="33">
        <v>267</v>
      </c>
      <c r="C19" s="33">
        <v>267</v>
      </c>
      <c r="D19" s="32">
        <v>269</v>
      </c>
      <c r="E19" s="32">
        <v>268</v>
      </c>
      <c r="F19" s="33">
        <v>268</v>
      </c>
      <c r="G19" s="32">
        <v>269</v>
      </c>
      <c r="H19" s="32">
        <v>269</v>
      </c>
      <c r="I19" s="33">
        <v>268</v>
      </c>
      <c r="J19" s="32">
        <v>268</v>
      </c>
      <c r="K19" s="33">
        <v>267</v>
      </c>
      <c r="L19" s="32">
        <v>270</v>
      </c>
      <c r="M19" s="32">
        <v>269</v>
      </c>
      <c r="N19" s="33">
        <v>270</v>
      </c>
      <c r="O19" s="32">
        <v>269</v>
      </c>
      <c r="P19" s="33">
        <v>270</v>
      </c>
      <c r="Q19" s="33">
        <v>271</v>
      </c>
      <c r="R19" s="32">
        <v>265</v>
      </c>
      <c r="S19" s="33">
        <v>266</v>
      </c>
      <c r="T19" s="32">
        <v>268</v>
      </c>
      <c r="U19" s="33">
        <v>269</v>
      </c>
      <c r="V19" s="32">
        <v>271</v>
      </c>
      <c r="W19" s="32">
        <v>269</v>
      </c>
      <c r="X19" s="33">
        <v>272</v>
      </c>
      <c r="Y19" s="32">
        <v>270</v>
      </c>
      <c r="Z19" s="33">
        <v>268</v>
      </c>
      <c r="AA19" s="32">
        <v>269</v>
      </c>
      <c r="AB19" s="33">
        <v>270</v>
      </c>
      <c r="AC19" s="33">
        <v>269</v>
      </c>
      <c r="AD19" s="32">
        <v>269</v>
      </c>
      <c r="AE19" s="33">
        <v>268</v>
      </c>
      <c r="AF19" s="32">
        <v>269</v>
      </c>
      <c r="AG19" s="33">
        <v>272</v>
      </c>
      <c r="AH19" s="33">
        <v>269</v>
      </c>
      <c r="AI19" s="22">
        <v>272</v>
      </c>
      <c r="AJ19" s="23">
        <v>272</v>
      </c>
      <c r="AK19" s="22">
        <v>273</v>
      </c>
      <c r="AL19" s="23">
        <v>272</v>
      </c>
      <c r="AM19" s="22">
        <v>272</v>
      </c>
      <c r="AN19" s="22">
        <v>271</v>
      </c>
      <c r="AO19" s="23">
        <v>272</v>
      </c>
      <c r="AP19" s="23">
        <v>271</v>
      </c>
      <c r="AQ19" s="22">
        <v>270</v>
      </c>
      <c r="AR19" s="22">
        <v>270</v>
      </c>
      <c r="AS19" s="23">
        <v>269</v>
      </c>
      <c r="AT19" s="22">
        <v>270</v>
      </c>
      <c r="AU19" s="22">
        <v>272</v>
      </c>
      <c r="AV19" s="22">
        <v>269</v>
      </c>
      <c r="AW19" s="22">
        <v>270</v>
      </c>
      <c r="AX19" s="23">
        <v>270</v>
      </c>
      <c r="AY19" s="23">
        <v>269</v>
      </c>
      <c r="AZ19" s="22">
        <v>269</v>
      </c>
      <c r="BA19" s="23">
        <v>268</v>
      </c>
      <c r="BB19" s="23">
        <v>267</v>
      </c>
      <c r="BC19" s="23">
        <v>265</v>
      </c>
      <c r="BD19" s="22">
        <v>266</v>
      </c>
      <c r="BE19" s="23">
        <v>265</v>
      </c>
      <c r="BF19" s="22">
        <v>269</v>
      </c>
      <c r="BG19" s="23">
        <v>269</v>
      </c>
      <c r="BH19" s="22">
        <v>267</v>
      </c>
      <c r="BI19" s="23">
        <v>267</v>
      </c>
      <c r="BJ19" s="23">
        <v>268</v>
      </c>
      <c r="BK19" s="22">
        <v>266</v>
      </c>
      <c r="BL19" s="23">
        <v>267</v>
      </c>
      <c r="BM19" s="22">
        <v>268</v>
      </c>
      <c r="BN19" s="23">
        <v>269</v>
      </c>
      <c r="BO19" s="22">
        <v>267</v>
      </c>
      <c r="BP19" s="23">
        <v>268</v>
      </c>
      <c r="BQ19" s="23">
        <v>269</v>
      </c>
      <c r="BR19" s="22">
        <v>269</v>
      </c>
      <c r="BS19" s="23">
        <v>270</v>
      </c>
      <c r="BT19" s="22">
        <v>267</v>
      </c>
      <c r="BU19" s="23">
        <v>269</v>
      </c>
      <c r="BV19" s="23">
        <v>269</v>
      </c>
      <c r="BW19" s="22">
        <v>270</v>
      </c>
      <c r="BX19" s="23">
        <v>271</v>
      </c>
      <c r="BY19" s="22">
        <v>270</v>
      </c>
      <c r="BZ19" s="23">
        <v>271</v>
      </c>
      <c r="CA19" s="23">
        <v>272</v>
      </c>
      <c r="CB19" s="22">
        <v>272</v>
      </c>
      <c r="CC19" s="23">
        <v>270</v>
      </c>
      <c r="CD19" s="22">
        <v>272</v>
      </c>
      <c r="CE19" s="23">
        <v>271</v>
      </c>
      <c r="CF19" s="22">
        <v>272</v>
      </c>
      <c r="CG19" s="22">
        <v>271</v>
      </c>
      <c r="CH19" s="23">
        <v>271</v>
      </c>
      <c r="CI19" s="22">
        <v>272</v>
      </c>
      <c r="CJ19" s="23">
        <v>270</v>
      </c>
      <c r="CK19" s="22">
        <v>271</v>
      </c>
      <c r="CL19" s="23">
        <v>271</v>
      </c>
      <c r="CM19" s="23">
        <v>271</v>
      </c>
      <c r="CN19" s="22">
        <v>270</v>
      </c>
      <c r="CO19" s="23">
        <v>272</v>
      </c>
      <c r="CP19" s="22">
        <v>269</v>
      </c>
      <c r="CQ19" s="23">
        <v>271</v>
      </c>
      <c r="CR19" s="23">
        <v>268</v>
      </c>
      <c r="CS19" s="22">
        <v>269</v>
      </c>
      <c r="CT19" s="26">
        <v>6470.1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266</v>
      </c>
      <c r="C20" s="33">
        <v>250</v>
      </c>
      <c r="D20" s="32">
        <v>241</v>
      </c>
      <c r="E20" s="32">
        <v>228</v>
      </c>
      <c r="F20" s="33">
        <v>243</v>
      </c>
      <c r="G20" s="32">
        <v>267</v>
      </c>
      <c r="H20" s="32">
        <v>270</v>
      </c>
      <c r="I20" s="33">
        <v>270</v>
      </c>
      <c r="J20" s="32">
        <v>270</v>
      </c>
      <c r="K20" s="33">
        <v>270</v>
      </c>
      <c r="L20" s="32">
        <v>272</v>
      </c>
      <c r="M20" s="32">
        <v>270</v>
      </c>
      <c r="N20" s="33">
        <v>269</v>
      </c>
      <c r="O20" s="32">
        <v>270</v>
      </c>
      <c r="P20" s="33">
        <v>269</v>
      </c>
      <c r="Q20" s="33">
        <v>271</v>
      </c>
      <c r="R20" s="32">
        <v>270</v>
      </c>
      <c r="S20" s="33">
        <v>270</v>
      </c>
      <c r="T20" s="32">
        <v>269</v>
      </c>
      <c r="U20" s="33">
        <v>270</v>
      </c>
      <c r="V20" s="32">
        <v>271</v>
      </c>
      <c r="W20" s="32">
        <v>270</v>
      </c>
      <c r="X20" s="33">
        <v>270</v>
      </c>
      <c r="Y20" s="32">
        <v>270</v>
      </c>
      <c r="Z20" s="33">
        <v>269</v>
      </c>
      <c r="AA20" s="32">
        <v>270</v>
      </c>
      <c r="AB20" s="33">
        <v>269</v>
      </c>
      <c r="AC20" s="33">
        <v>270</v>
      </c>
      <c r="AD20" s="32">
        <v>270</v>
      </c>
      <c r="AE20" s="33">
        <v>270</v>
      </c>
      <c r="AF20" s="32">
        <v>269</v>
      </c>
      <c r="AG20" s="33">
        <v>269</v>
      </c>
      <c r="AH20" s="33">
        <v>270</v>
      </c>
      <c r="AI20" s="22">
        <v>270</v>
      </c>
      <c r="AJ20" s="23">
        <v>270</v>
      </c>
      <c r="AK20" s="22">
        <v>272</v>
      </c>
      <c r="AL20" s="23">
        <v>269</v>
      </c>
      <c r="AM20" s="22">
        <v>271</v>
      </c>
      <c r="AN20" s="22">
        <v>268</v>
      </c>
      <c r="AO20" s="23">
        <v>269</v>
      </c>
      <c r="AP20" s="23">
        <v>269</v>
      </c>
      <c r="AQ20" s="22">
        <v>269</v>
      </c>
      <c r="AR20" s="22">
        <v>269</v>
      </c>
      <c r="AS20" s="23">
        <v>268</v>
      </c>
      <c r="AT20" s="22">
        <v>268</v>
      </c>
      <c r="AU20" s="22">
        <v>269</v>
      </c>
      <c r="AV20" s="22">
        <v>269</v>
      </c>
      <c r="AW20" s="22">
        <v>269</v>
      </c>
      <c r="AX20" s="23">
        <v>269</v>
      </c>
      <c r="AY20" s="23">
        <v>270</v>
      </c>
      <c r="AZ20" s="22">
        <v>269</v>
      </c>
      <c r="BA20" s="23">
        <v>270</v>
      </c>
      <c r="BB20" s="23">
        <v>270</v>
      </c>
      <c r="BC20" s="23">
        <v>270</v>
      </c>
      <c r="BD20" s="22">
        <v>269</v>
      </c>
      <c r="BE20" s="23">
        <v>269</v>
      </c>
      <c r="BF20" s="22">
        <v>270</v>
      </c>
      <c r="BG20" s="23">
        <v>270</v>
      </c>
      <c r="BH20" s="22">
        <v>271</v>
      </c>
      <c r="BI20" s="23">
        <v>268</v>
      </c>
      <c r="BJ20" s="23">
        <v>268</v>
      </c>
      <c r="BK20" s="22">
        <v>268</v>
      </c>
      <c r="BL20" s="23">
        <v>269</v>
      </c>
      <c r="BM20" s="22">
        <v>268</v>
      </c>
      <c r="BN20" s="23">
        <v>269</v>
      </c>
      <c r="BO20" s="22">
        <v>269</v>
      </c>
      <c r="BP20" s="23">
        <v>270</v>
      </c>
      <c r="BQ20" s="23">
        <v>269</v>
      </c>
      <c r="BR20" s="22">
        <v>270</v>
      </c>
      <c r="BS20" s="23">
        <v>268</v>
      </c>
      <c r="BT20" s="22">
        <v>269</v>
      </c>
      <c r="BU20" s="23">
        <v>268</v>
      </c>
      <c r="BV20" s="23">
        <v>268</v>
      </c>
      <c r="BW20" s="22">
        <v>269</v>
      </c>
      <c r="BX20" s="23">
        <v>269</v>
      </c>
      <c r="BY20" s="22">
        <v>270</v>
      </c>
      <c r="BZ20" s="23">
        <v>268</v>
      </c>
      <c r="CA20" s="23">
        <v>269</v>
      </c>
      <c r="CB20" s="22">
        <v>269</v>
      </c>
      <c r="CC20" s="23">
        <v>269</v>
      </c>
      <c r="CD20" s="22">
        <v>269</v>
      </c>
      <c r="CE20" s="23">
        <v>269</v>
      </c>
      <c r="CF20" s="22">
        <v>269</v>
      </c>
      <c r="CG20" s="22">
        <v>269</v>
      </c>
      <c r="CH20" s="23">
        <v>269</v>
      </c>
      <c r="CI20" s="22">
        <v>269</v>
      </c>
      <c r="CJ20" s="23">
        <v>270</v>
      </c>
      <c r="CK20" s="22">
        <v>269</v>
      </c>
      <c r="CL20" s="23">
        <v>269</v>
      </c>
      <c r="CM20" s="23">
        <v>269</v>
      </c>
      <c r="CN20" s="22">
        <v>270</v>
      </c>
      <c r="CO20" s="23">
        <v>269</v>
      </c>
      <c r="CP20" s="22">
        <v>270</v>
      </c>
      <c r="CQ20" s="23">
        <v>269</v>
      </c>
      <c r="CR20" s="23">
        <v>269</v>
      </c>
      <c r="CS20" s="22">
        <v>269</v>
      </c>
      <c r="CT20" s="26">
        <v>6450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272</v>
      </c>
      <c r="C21" s="33">
        <v>272</v>
      </c>
      <c r="D21" s="32">
        <v>272</v>
      </c>
      <c r="E21" s="32">
        <v>271</v>
      </c>
      <c r="F21" s="33">
        <v>271</v>
      </c>
      <c r="G21" s="32">
        <v>272</v>
      </c>
      <c r="H21" s="32">
        <v>273</v>
      </c>
      <c r="I21" s="33">
        <v>273</v>
      </c>
      <c r="J21" s="32">
        <v>271</v>
      </c>
      <c r="K21" s="33">
        <v>272</v>
      </c>
      <c r="L21" s="32">
        <v>271</v>
      </c>
      <c r="M21" s="32">
        <v>272</v>
      </c>
      <c r="N21" s="33">
        <v>271</v>
      </c>
      <c r="O21" s="32">
        <v>272</v>
      </c>
      <c r="P21" s="33">
        <v>273</v>
      </c>
      <c r="Q21" s="33">
        <v>272</v>
      </c>
      <c r="R21" s="32">
        <v>272</v>
      </c>
      <c r="S21" s="33">
        <v>272</v>
      </c>
      <c r="T21" s="32">
        <v>273</v>
      </c>
      <c r="U21" s="33">
        <v>272</v>
      </c>
      <c r="V21" s="32">
        <v>272</v>
      </c>
      <c r="W21" s="32">
        <v>270</v>
      </c>
      <c r="X21" s="33">
        <v>273</v>
      </c>
      <c r="Y21" s="32">
        <v>274</v>
      </c>
      <c r="Z21" s="33">
        <v>273</v>
      </c>
      <c r="AA21" s="32">
        <v>272</v>
      </c>
      <c r="AB21" s="33">
        <v>272</v>
      </c>
      <c r="AC21" s="33">
        <v>272</v>
      </c>
      <c r="AD21" s="32">
        <v>272</v>
      </c>
      <c r="AE21" s="33">
        <v>273</v>
      </c>
      <c r="AF21" s="32">
        <v>273</v>
      </c>
      <c r="AG21" s="33">
        <v>272</v>
      </c>
      <c r="AH21" s="33">
        <v>272</v>
      </c>
      <c r="AI21" s="22">
        <v>273</v>
      </c>
      <c r="AJ21" s="23">
        <v>272</v>
      </c>
      <c r="AK21" s="22">
        <v>274</v>
      </c>
      <c r="AL21" s="23">
        <v>273</v>
      </c>
      <c r="AM21" s="22">
        <v>273</v>
      </c>
      <c r="AN21" s="22">
        <v>273</v>
      </c>
      <c r="AO21" s="23">
        <v>272</v>
      </c>
      <c r="AP21" s="23">
        <v>273</v>
      </c>
      <c r="AQ21" s="22">
        <v>274</v>
      </c>
      <c r="AR21" s="22">
        <v>274</v>
      </c>
      <c r="AS21" s="23">
        <v>274</v>
      </c>
      <c r="AT21" s="22">
        <v>274</v>
      </c>
      <c r="AU21" s="22">
        <v>274</v>
      </c>
      <c r="AV21" s="22">
        <v>275</v>
      </c>
      <c r="AW21" s="22">
        <v>275</v>
      </c>
      <c r="AX21" s="23">
        <v>272</v>
      </c>
      <c r="AY21" s="23">
        <v>272</v>
      </c>
      <c r="AZ21" s="22">
        <v>273</v>
      </c>
      <c r="BA21" s="23">
        <v>272</v>
      </c>
      <c r="BB21" s="23">
        <v>272</v>
      </c>
      <c r="BC21" s="23">
        <v>270</v>
      </c>
      <c r="BD21" s="22">
        <v>271</v>
      </c>
      <c r="BE21" s="23">
        <v>271</v>
      </c>
      <c r="BF21" s="22">
        <v>269</v>
      </c>
      <c r="BG21" s="23">
        <v>269</v>
      </c>
      <c r="BH21" s="22">
        <v>270</v>
      </c>
      <c r="BI21" s="23">
        <v>271</v>
      </c>
      <c r="BJ21" s="23">
        <v>270</v>
      </c>
      <c r="BK21" s="22">
        <v>272</v>
      </c>
      <c r="BL21" s="23">
        <v>270</v>
      </c>
      <c r="BM21" s="22">
        <v>270</v>
      </c>
      <c r="BN21" s="23">
        <v>270</v>
      </c>
      <c r="BO21" s="22">
        <v>270</v>
      </c>
      <c r="BP21" s="23">
        <v>271</v>
      </c>
      <c r="BQ21" s="23">
        <v>270</v>
      </c>
      <c r="BR21" s="22">
        <v>271</v>
      </c>
      <c r="BS21" s="23">
        <v>271</v>
      </c>
      <c r="BT21" s="22">
        <v>271</v>
      </c>
      <c r="BU21" s="23">
        <v>271</v>
      </c>
      <c r="BV21" s="23">
        <v>271</v>
      </c>
      <c r="BW21" s="22">
        <v>271</v>
      </c>
      <c r="BX21" s="23">
        <v>271</v>
      </c>
      <c r="BY21" s="22">
        <v>270</v>
      </c>
      <c r="BZ21" s="23">
        <v>271</v>
      </c>
      <c r="CA21" s="23">
        <v>271</v>
      </c>
      <c r="CB21" s="22">
        <v>270</v>
      </c>
      <c r="CC21" s="23">
        <v>271</v>
      </c>
      <c r="CD21" s="22">
        <v>271</v>
      </c>
      <c r="CE21" s="23">
        <v>271</v>
      </c>
      <c r="CF21" s="22">
        <v>271</v>
      </c>
      <c r="CG21" s="22">
        <v>271</v>
      </c>
      <c r="CH21" s="23">
        <v>271</v>
      </c>
      <c r="CI21" s="22">
        <v>271</v>
      </c>
      <c r="CJ21" s="23">
        <v>271</v>
      </c>
      <c r="CK21" s="22">
        <v>271</v>
      </c>
      <c r="CL21" s="23">
        <v>270</v>
      </c>
      <c r="CM21" s="23">
        <v>271</v>
      </c>
      <c r="CN21" s="22">
        <v>259</v>
      </c>
      <c r="CO21" s="23">
        <v>248</v>
      </c>
      <c r="CP21" s="22">
        <v>234</v>
      </c>
      <c r="CQ21" s="23">
        <v>227</v>
      </c>
      <c r="CR21" s="23">
        <v>250</v>
      </c>
      <c r="CS21" s="22">
        <v>255</v>
      </c>
      <c r="CT21" s="26">
        <v>6487.4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47</v>
      </c>
      <c r="C22" s="32">
        <v>47</v>
      </c>
      <c r="D22" s="32">
        <v>48</v>
      </c>
      <c r="E22" s="32">
        <v>48</v>
      </c>
      <c r="F22" s="32">
        <v>47</v>
      </c>
      <c r="G22" s="32">
        <v>47</v>
      </c>
      <c r="H22" s="32">
        <v>48</v>
      </c>
      <c r="I22" s="32">
        <v>47</v>
      </c>
      <c r="J22" s="32">
        <v>48</v>
      </c>
      <c r="K22" s="32">
        <v>48</v>
      </c>
      <c r="L22" s="32">
        <v>47</v>
      </c>
      <c r="M22" s="32">
        <v>47</v>
      </c>
      <c r="N22" s="32">
        <v>48</v>
      </c>
      <c r="O22" s="32">
        <v>47</v>
      </c>
      <c r="P22" s="32">
        <v>48</v>
      </c>
      <c r="Q22" s="32">
        <v>48</v>
      </c>
      <c r="R22" s="32">
        <v>47</v>
      </c>
      <c r="S22" s="32">
        <v>47</v>
      </c>
      <c r="T22" s="32">
        <v>48</v>
      </c>
      <c r="U22" s="32">
        <v>47</v>
      </c>
      <c r="V22" s="32">
        <v>47</v>
      </c>
      <c r="W22" s="32">
        <v>47</v>
      </c>
      <c r="X22" s="32">
        <v>48</v>
      </c>
      <c r="Y22" s="32">
        <v>47</v>
      </c>
      <c r="Z22" s="32">
        <v>47</v>
      </c>
      <c r="AA22" s="32">
        <v>48</v>
      </c>
      <c r="AB22" s="32">
        <v>47</v>
      </c>
      <c r="AC22" s="32">
        <v>48</v>
      </c>
      <c r="AD22" s="32">
        <v>47</v>
      </c>
      <c r="AE22" s="32">
        <v>48</v>
      </c>
      <c r="AF22" s="32">
        <v>47</v>
      </c>
      <c r="AG22" s="32">
        <v>48</v>
      </c>
      <c r="AH22" s="32">
        <v>48</v>
      </c>
      <c r="AI22" s="22">
        <v>47</v>
      </c>
      <c r="AJ22" s="22">
        <v>47</v>
      </c>
      <c r="AK22" s="22">
        <v>48</v>
      </c>
      <c r="AL22" s="22">
        <v>47</v>
      </c>
      <c r="AM22" s="22">
        <v>47</v>
      </c>
      <c r="AN22" s="22">
        <v>48</v>
      </c>
      <c r="AO22" s="22">
        <v>48</v>
      </c>
      <c r="AP22" s="22">
        <v>47</v>
      </c>
      <c r="AQ22" s="22">
        <v>48</v>
      </c>
      <c r="AR22" s="22">
        <v>48</v>
      </c>
      <c r="AS22" s="22">
        <v>47</v>
      </c>
      <c r="AT22" s="22">
        <v>48</v>
      </c>
      <c r="AU22" s="22">
        <v>47</v>
      </c>
      <c r="AV22" s="22">
        <v>48</v>
      </c>
      <c r="AW22" s="22">
        <v>47</v>
      </c>
      <c r="AX22" s="22">
        <v>48</v>
      </c>
      <c r="AY22" s="22">
        <v>48</v>
      </c>
      <c r="AZ22" s="22">
        <v>47</v>
      </c>
      <c r="BA22" s="22">
        <v>47</v>
      </c>
      <c r="BB22" s="22">
        <v>47</v>
      </c>
      <c r="BC22" s="23">
        <v>47</v>
      </c>
      <c r="BD22" s="22">
        <v>47</v>
      </c>
      <c r="BE22" s="22">
        <v>48</v>
      </c>
      <c r="BF22" s="22">
        <v>48</v>
      </c>
      <c r="BG22" s="22">
        <v>48</v>
      </c>
      <c r="BH22" s="22">
        <v>48</v>
      </c>
      <c r="BI22" s="22">
        <v>48</v>
      </c>
      <c r="BJ22" s="22">
        <v>47</v>
      </c>
      <c r="BK22" s="22">
        <v>48</v>
      </c>
      <c r="BL22" s="22">
        <v>47</v>
      </c>
      <c r="BM22" s="22">
        <v>48</v>
      </c>
      <c r="BN22" s="22">
        <v>48</v>
      </c>
      <c r="BO22" s="22">
        <v>47</v>
      </c>
      <c r="BP22" s="22">
        <v>48</v>
      </c>
      <c r="BQ22" s="22">
        <v>47</v>
      </c>
      <c r="BR22" s="22">
        <v>47</v>
      </c>
      <c r="BS22" s="22">
        <v>47</v>
      </c>
      <c r="BT22" s="22">
        <v>47</v>
      </c>
      <c r="BU22" s="23">
        <v>47</v>
      </c>
      <c r="BV22" s="22">
        <v>48</v>
      </c>
      <c r="BW22" s="22">
        <v>48</v>
      </c>
      <c r="BX22" s="22">
        <v>48</v>
      </c>
      <c r="BY22" s="22">
        <v>47</v>
      </c>
      <c r="BZ22" s="22">
        <v>48</v>
      </c>
      <c r="CA22" s="22">
        <v>47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2">
        <v>48</v>
      </c>
      <c r="CH22" s="22">
        <v>48</v>
      </c>
      <c r="CI22" s="22">
        <v>48</v>
      </c>
      <c r="CJ22" s="22">
        <v>48</v>
      </c>
      <c r="CK22" s="22">
        <v>48</v>
      </c>
      <c r="CL22" s="22">
        <v>48</v>
      </c>
      <c r="CM22" s="22">
        <v>48</v>
      </c>
      <c r="CN22" s="22">
        <v>48</v>
      </c>
      <c r="CO22" s="22">
        <v>48</v>
      </c>
      <c r="CP22" s="22">
        <v>48</v>
      </c>
      <c r="CQ22" s="22">
        <v>48</v>
      </c>
      <c r="CR22" s="22">
        <v>48</v>
      </c>
      <c r="CS22" s="22">
        <v>47</v>
      </c>
      <c r="CT22" s="26">
        <v>1100.9000000000001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53</v>
      </c>
      <c r="D23" s="32">
        <v>53</v>
      </c>
      <c r="E23" s="32">
        <v>54</v>
      </c>
      <c r="F23" s="32">
        <v>54</v>
      </c>
      <c r="G23" s="32">
        <v>45</v>
      </c>
      <c r="H23" s="32">
        <v>50</v>
      </c>
      <c r="I23" s="32">
        <v>54</v>
      </c>
      <c r="J23" s="32">
        <v>54</v>
      </c>
      <c r="K23" s="32">
        <v>55</v>
      </c>
      <c r="L23" s="32">
        <v>54</v>
      </c>
      <c r="M23" s="32">
        <v>54</v>
      </c>
      <c r="N23" s="32">
        <v>54</v>
      </c>
      <c r="O23" s="32">
        <v>54</v>
      </c>
      <c r="P23" s="32">
        <v>54</v>
      </c>
      <c r="Q23" s="32">
        <v>54</v>
      </c>
      <c r="R23" s="32">
        <v>54</v>
      </c>
      <c r="S23" s="32">
        <v>54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22">
        <v>54</v>
      </c>
      <c r="AJ23" s="22">
        <v>53</v>
      </c>
      <c r="AK23" s="22">
        <v>54</v>
      </c>
      <c r="AL23" s="22">
        <v>54</v>
      </c>
      <c r="AM23" s="22">
        <v>54</v>
      </c>
      <c r="AN23" s="22">
        <v>54</v>
      </c>
      <c r="AO23" s="22">
        <v>54</v>
      </c>
      <c r="AP23" s="22">
        <v>54</v>
      </c>
      <c r="AQ23" s="22">
        <v>54</v>
      </c>
      <c r="AR23" s="22">
        <v>54</v>
      </c>
      <c r="AS23" s="22">
        <v>54</v>
      </c>
      <c r="AT23" s="22">
        <v>54</v>
      </c>
      <c r="AU23" s="22">
        <v>54</v>
      </c>
      <c r="AV23" s="22">
        <v>53</v>
      </c>
      <c r="AW23" s="22">
        <v>54</v>
      </c>
      <c r="AX23" s="22">
        <v>54</v>
      </c>
      <c r="AY23" s="22">
        <v>53</v>
      </c>
      <c r="AZ23" s="22">
        <v>54</v>
      </c>
      <c r="BA23" s="22">
        <v>54</v>
      </c>
      <c r="BB23" s="22">
        <v>54</v>
      </c>
      <c r="BC23" s="23">
        <v>53</v>
      </c>
      <c r="BD23" s="22">
        <v>54</v>
      </c>
      <c r="BE23" s="22">
        <v>53</v>
      </c>
      <c r="BF23" s="22">
        <v>53</v>
      </c>
      <c r="BG23" s="22">
        <v>53</v>
      </c>
      <c r="BH23" s="22">
        <v>53</v>
      </c>
      <c r="BI23" s="22">
        <v>53</v>
      </c>
      <c r="BJ23" s="22">
        <v>53</v>
      </c>
      <c r="BK23" s="22">
        <v>53</v>
      </c>
      <c r="BL23" s="22">
        <v>54</v>
      </c>
      <c r="BM23" s="22">
        <v>53</v>
      </c>
      <c r="BN23" s="22">
        <v>53</v>
      </c>
      <c r="BO23" s="22">
        <v>54</v>
      </c>
      <c r="BP23" s="22">
        <v>54</v>
      </c>
      <c r="BQ23" s="22">
        <v>53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53</v>
      </c>
      <c r="CK23" s="22">
        <v>54</v>
      </c>
      <c r="CL23" s="22">
        <v>54</v>
      </c>
      <c r="CM23" s="22">
        <v>54</v>
      </c>
      <c r="CN23" s="22">
        <v>54</v>
      </c>
      <c r="CO23" s="22">
        <v>54</v>
      </c>
      <c r="CP23" s="22">
        <v>53</v>
      </c>
      <c r="CQ23" s="22">
        <v>54</v>
      </c>
      <c r="CR23" s="22">
        <v>54</v>
      </c>
      <c r="CS23" s="22">
        <v>54</v>
      </c>
      <c r="CT23" s="26">
        <v>1244.5999999999999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15</v>
      </c>
      <c r="E24" s="32">
        <v>16</v>
      </c>
      <c r="F24" s="32">
        <v>15</v>
      </c>
      <c r="G24" s="32">
        <v>15</v>
      </c>
      <c r="H24" s="32">
        <v>15</v>
      </c>
      <c r="I24" s="32">
        <v>16</v>
      </c>
      <c r="J24" s="32">
        <v>16</v>
      </c>
      <c r="K24" s="32">
        <v>16</v>
      </c>
      <c r="L24" s="32">
        <v>16</v>
      </c>
      <c r="M24" s="32">
        <v>15</v>
      </c>
      <c r="N24" s="32">
        <v>15</v>
      </c>
      <c r="O24" s="32">
        <v>16</v>
      </c>
      <c r="P24" s="32">
        <v>16</v>
      </c>
      <c r="Q24" s="32">
        <v>15</v>
      </c>
      <c r="R24" s="32">
        <v>16</v>
      </c>
      <c r="S24" s="32">
        <v>16</v>
      </c>
      <c r="T24" s="32">
        <v>16</v>
      </c>
      <c r="U24" s="32">
        <v>16</v>
      </c>
      <c r="V24" s="32">
        <v>16</v>
      </c>
      <c r="W24" s="32">
        <v>15</v>
      </c>
      <c r="X24" s="32">
        <v>15</v>
      </c>
      <c r="Y24" s="32">
        <v>16</v>
      </c>
      <c r="Z24" s="32">
        <v>16</v>
      </c>
      <c r="AA24" s="32">
        <v>16</v>
      </c>
      <c r="AB24" s="32">
        <v>16</v>
      </c>
      <c r="AC24" s="32">
        <v>15</v>
      </c>
      <c r="AD24" s="32">
        <v>16</v>
      </c>
      <c r="AE24" s="32">
        <v>16</v>
      </c>
      <c r="AF24" s="32">
        <v>15</v>
      </c>
      <c r="AG24" s="32">
        <v>16</v>
      </c>
      <c r="AH24" s="32">
        <v>16</v>
      </c>
      <c r="AI24" s="22">
        <v>15</v>
      </c>
      <c r="AJ24" s="22">
        <v>15</v>
      </c>
      <c r="AK24" s="22">
        <v>16</v>
      </c>
      <c r="AL24" s="22">
        <v>16</v>
      </c>
      <c r="AM24" s="22">
        <v>16</v>
      </c>
      <c r="AN24" s="22">
        <v>15</v>
      </c>
      <c r="AO24" s="22">
        <v>16</v>
      </c>
      <c r="AP24" s="22">
        <v>16</v>
      </c>
      <c r="AQ24" s="22">
        <v>16</v>
      </c>
      <c r="AR24" s="22">
        <v>16</v>
      </c>
      <c r="AS24" s="22">
        <v>16</v>
      </c>
      <c r="AT24" s="22">
        <v>16</v>
      </c>
      <c r="AU24" s="22">
        <v>15</v>
      </c>
      <c r="AV24" s="22">
        <v>16</v>
      </c>
      <c r="AW24" s="22">
        <v>16</v>
      </c>
      <c r="AX24" s="22">
        <v>15</v>
      </c>
      <c r="AY24" s="22">
        <v>16</v>
      </c>
      <c r="AZ24" s="22">
        <v>15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16</v>
      </c>
      <c r="BH24" s="22">
        <v>16</v>
      </c>
      <c r="BI24" s="22">
        <v>16</v>
      </c>
      <c r="BJ24" s="22">
        <v>16</v>
      </c>
      <c r="BK24" s="22">
        <v>15</v>
      </c>
      <c r="BL24" s="22">
        <v>15</v>
      </c>
      <c r="BM24" s="22">
        <v>16</v>
      </c>
      <c r="BN24" s="22">
        <v>16</v>
      </c>
      <c r="BO24" s="22">
        <v>15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15</v>
      </c>
      <c r="BX24" s="22">
        <v>15</v>
      </c>
      <c r="BY24" s="22">
        <v>16</v>
      </c>
      <c r="BZ24" s="22">
        <v>16</v>
      </c>
      <c r="CA24" s="22">
        <v>15</v>
      </c>
      <c r="CB24" s="22">
        <v>15</v>
      </c>
      <c r="CC24" s="22">
        <v>16</v>
      </c>
      <c r="CD24" s="22">
        <v>16</v>
      </c>
      <c r="CE24" s="22">
        <v>16</v>
      </c>
      <c r="CF24" s="22">
        <v>15</v>
      </c>
      <c r="CG24" s="22">
        <v>15</v>
      </c>
      <c r="CH24" s="22">
        <v>16</v>
      </c>
      <c r="CI24" s="22">
        <v>15</v>
      </c>
      <c r="CJ24" s="22">
        <v>16</v>
      </c>
      <c r="CK24" s="22">
        <v>16</v>
      </c>
      <c r="CL24" s="22">
        <v>15</v>
      </c>
      <c r="CM24" s="22">
        <v>16</v>
      </c>
      <c r="CN24" s="22">
        <v>16</v>
      </c>
      <c r="CO24" s="22">
        <v>15</v>
      </c>
      <c r="CP24" s="22">
        <v>15</v>
      </c>
      <c r="CQ24" s="22">
        <v>16</v>
      </c>
      <c r="CR24" s="22">
        <v>16</v>
      </c>
      <c r="CS24" s="22">
        <v>16</v>
      </c>
      <c r="CT24" s="26">
        <v>372.8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46</v>
      </c>
      <c r="AI25" s="22">
        <v>44</v>
      </c>
      <c r="AJ25" s="22">
        <v>44</v>
      </c>
      <c r="AK25" s="22">
        <v>44</v>
      </c>
      <c r="AL25" s="22">
        <v>44</v>
      </c>
      <c r="AM25" s="22">
        <v>44</v>
      </c>
      <c r="AN25" s="22">
        <v>44</v>
      </c>
      <c r="AO25" s="22">
        <v>45</v>
      </c>
      <c r="AP25" s="22">
        <v>44</v>
      </c>
      <c r="AQ25" s="22">
        <v>45</v>
      </c>
      <c r="AR25" s="22">
        <v>45</v>
      </c>
      <c r="AS25" s="22">
        <v>44</v>
      </c>
      <c r="AT25" s="22">
        <v>44</v>
      </c>
      <c r="AU25" s="22">
        <v>45</v>
      </c>
      <c r="AV25" s="22">
        <v>45</v>
      </c>
      <c r="AW25" s="22">
        <v>44</v>
      </c>
      <c r="AX25" s="22">
        <v>44</v>
      </c>
      <c r="AY25" s="22">
        <v>45</v>
      </c>
      <c r="AZ25" s="22">
        <v>45</v>
      </c>
      <c r="BA25" s="22">
        <v>45</v>
      </c>
      <c r="BB25" s="22">
        <v>45</v>
      </c>
      <c r="BC25" s="23">
        <v>45</v>
      </c>
      <c r="BD25" s="22">
        <v>45</v>
      </c>
      <c r="BE25" s="22">
        <v>45</v>
      </c>
      <c r="BF25" s="22">
        <v>45</v>
      </c>
      <c r="BG25" s="22">
        <v>45</v>
      </c>
      <c r="BH25" s="22">
        <v>45</v>
      </c>
      <c r="BI25" s="22">
        <v>45</v>
      </c>
      <c r="BJ25" s="22">
        <v>44</v>
      </c>
      <c r="BK25" s="22">
        <v>44</v>
      </c>
      <c r="BL25" s="22">
        <v>50</v>
      </c>
      <c r="BM25" s="22">
        <v>52</v>
      </c>
      <c r="BN25" s="22">
        <v>54</v>
      </c>
      <c r="BO25" s="22">
        <v>57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1317.7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148</v>
      </c>
      <c r="C26" s="33">
        <v>148</v>
      </c>
      <c r="D26" s="32">
        <v>148</v>
      </c>
      <c r="E26" s="32">
        <v>148</v>
      </c>
      <c r="F26" s="33">
        <v>148</v>
      </c>
      <c r="G26" s="32">
        <v>148</v>
      </c>
      <c r="H26" s="32">
        <v>148</v>
      </c>
      <c r="I26" s="33">
        <v>147</v>
      </c>
      <c r="J26" s="32">
        <v>148</v>
      </c>
      <c r="K26" s="33">
        <v>148</v>
      </c>
      <c r="L26" s="32">
        <v>147</v>
      </c>
      <c r="M26" s="32">
        <v>146</v>
      </c>
      <c r="N26" s="33">
        <v>147</v>
      </c>
      <c r="O26" s="32">
        <v>133</v>
      </c>
      <c r="P26" s="33">
        <v>125</v>
      </c>
      <c r="Q26" s="33">
        <v>125</v>
      </c>
      <c r="R26" s="32">
        <v>123</v>
      </c>
      <c r="S26" s="33">
        <v>141</v>
      </c>
      <c r="T26" s="32">
        <v>148</v>
      </c>
      <c r="U26" s="33">
        <v>140</v>
      </c>
      <c r="V26" s="32">
        <v>147</v>
      </c>
      <c r="W26" s="32">
        <v>147</v>
      </c>
      <c r="X26" s="33">
        <v>147</v>
      </c>
      <c r="Y26" s="32">
        <v>146</v>
      </c>
      <c r="Z26" s="33">
        <v>147</v>
      </c>
      <c r="AA26" s="32">
        <v>147</v>
      </c>
      <c r="AB26" s="33">
        <v>147</v>
      </c>
      <c r="AC26" s="33">
        <v>148</v>
      </c>
      <c r="AD26" s="32">
        <v>146</v>
      </c>
      <c r="AE26" s="33">
        <v>147</v>
      </c>
      <c r="AF26" s="32">
        <v>147</v>
      </c>
      <c r="AG26" s="33">
        <v>146</v>
      </c>
      <c r="AH26" s="33">
        <v>144</v>
      </c>
      <c r="AI26" s="22">
        <v>145</v>
      </c>
      <c r="AJ26" s="23">
        <v>144</v>
      </c>
      <c r="AK26" s="22">
        <v>143</v>
      </c>
      <c r="AL26" s="23">
        <v>143</v>
      </c>
      <c r="AM26" s="22">
        <v>143</v>
      </c>
      <c r="AN26" s="22">
        <v>143</v>
      </c>
      <c r="AO26" s="23">
        <v>143</v>
      </c>
      <c r="AP26" s="23">
        <v>143</v>
      </c>
      <c r="AQ26" s="22">
        <v>142</v>
      </c>
      <c r="AR26" s="22">
        <v>142</v>
      </c>
      <c r="AS26" s="23">
        <v>142</v>
      </c>
      <c r="AT26" s="22">
        <v>142</v>
      </c>
      <c r="AU26" s="22">
        <v>142</v>
      </c>
      <c r="AV26" s="22">
        <v>142</v>
      </c>
      <c r="AW26" s="22">
        <v>141</v>
      </c>
      <c r="AX26" s="23">
        <v>140</v>
      </c>
      <c r="AY26" s="23">
        <v>142</v>
      </c>
      <c r="AZ26" s="22">
        <v>142</v>
      </c>
      <c r="BA26" s="23">
        <v>141</v>
      </c>
      <c r="BB26" s="23">
        <v>141</v>
      </c>
      <c r="BC26" s="23">
        <v>141</v>
      </c>
      <c r="BD26" s="22">
        <v>142</v>
      </c>
      <c r="BE26" s="23">
        <v>140</v>
      </c>
      <c r="BF26" s="22">
        <v>140</v>
      </c>
      <c r="BG26" s="23">
        <v>140</v>
      </c>
      <c r="BH26" s="22">
        <v>141</v>
      </c>
      <c r="BI26" s="23">
        <v>142</v>
      </c>
      <c r="BJ26" s="23">
        <v>141</v>
      </c>
      <c r="BK26" s="22">
        <v>141</v>
      </c>
      <c r="BL26" s="23">
        <v>141</v>
      </c>
      <c r="BM26" s="22">
        <v>141</v>
      </c>
      <c r="BN26" s="23">
        <v>140</v>
      </c>
      <c r="BO26" s="22">
        <v>142</v>
      </c>
      <c r="BP26" s="23">
        <v>142</v>
      </c>
      <c r="BQ26" s="23">
        <v>141</v>
      </c>
      <c r="BR26" s="22">
        <v>142</v>
      </c>
      <c r="BS26" s="23">
        <v>143</v>
      </c>
      <c r="BT26" s="22">
        <v>143</v>
      </c>
      <c r="BU26" s="23">
        <v>142</v>
      </c>
      <c r="BV26" s="23">
        <v>142</v>
      </c>
      <c r="BW26" s="22">
        <v>142</v>
      </c>
      <c r="BX26" s="23">
        <v>142</v>
      </c>
      <c r="BY26" s="22">
        <v>143</v>
      </c>
      <c r="BZ26" s="23">
        <v>144</v>
      </c>
      <c r="CA26" s="23">
        <v>143</v>
      </c>
      <c r="CB26" s="22">
        <v>142</v>
      </c>
      <c r="CC26" s="23">
        <v>143</v>
      </c>
      <c r="CD26" s="22">
        <v>143</v>
      </c>
      <c r="CE26" s="23">
        <v>143</v>
      </c>
      <c r="CF26" s="22">
        <v>143</v>
      </c>
      <c r="CG26" s="22">
        <v>143</v>
      </c>
      <c r="CH26" s="23">
        <v>143</v>
      </c>
      <c r="CI26" s="22">
        <v>142</v>
      </c>
      <c r="CJ26" s="23">
        <v>143</v>
      </c>
      <c r="CK26" s="22">
        <v>143</v>
      </c>
      <c r="CL26" s="23">
        <v>144</v>
      </c>
      <c r="CM26" s="23">
        <v>143</v>
      </c>
      <c r="CN26" s="22">
        <v>142</v>
      </c>
      <c r="CO26" s="23">
        <v>144</v>
      </c>
      <c r="CP26" s="22">
        <v>145</v>
      </c>
      <c r="CQ26" s="23">
        <v>143</v>
      </c>
      <c r="CR26" s="23">
        <v>144</v>
      </c>
      <c r="CS26" s="22">
        <v>144</v>
      </c>
      <c r="CT26" s="26">
        <v>3514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3</v>
      </c>
      <c r="AA35" s="32">
        <v>8</v>
      </c>
      <c r="AB35" s="32">
        <v>16</v>
      </c>
      <c r="AC35" s="32">
        <v>24</v>
      </c>
      <c r="AD35" s="32">
        <v>34</v>
      </c>
      <c r="AE35" s="32">
        <v>42</v>
      </c>
      <c r="AF35" s="32">
        <v>52</v>
      </c>
      <c r="AG35" s="32">
        <v>59</v>
      </c>
      <c r="AH35" s="32">
        <v>64</v>
      </c>
      <c r="AI35" s="22">
        <v>70</v>
      </c>
      <c r="AJ35" s="22">
        <v>75</v>
      </c>
      <c r="AK35" s="22">
        <v>75</v>
      </c>
      <c r="AL35" s="22">
        <v>77</v>
      </c>
      <c r="AM35" s="22">
        <v>82</v>
      </c>
      <c r="AN35" s="22">
        <v>75</v>
      </c>
      <c r="AO35" s="22">
        <v>84</v>
      </c>
      <c r="AP35" s="23">
        <v>87</v>
      </c>
      <c r="AQ35" s="22">
        <v>73</v>
      </c>
      <c r="AR35" s="22">
        <v>82</v>
      </c>
      <c r="AS35" s="23">
        <v>85</v>
      </c>
      <c r="AT35" s="22">
        <v>97</v>
      </c>
      <c r="AU35" s="22">
        <v>91</v>
      </c>
      <c r="AV35" s="22">
        <v>96</v>
      </c>
      <c r="AW35" s="22">
        <v>91</v>
      </c>
      <c r="AX35" s="23">
        <v>90</v>
      </c>
      <c r="AY35" s="23">
        <v>83</v>
      </c>
      <c r="AZ35" s="22">
        <v>100</v>
      </c>
      <c r="BA35" s="23">
        <v>96</v>
      </c>
      <c r="BB35" s="23">
        <v>96</v>
      </c>
      <c r="BC35" s="23">
        <v>95</v>
      </c>
      <c r="BD35" s="22">
        <v>88</v>
      </c>
      <c r="BE35" s="22">
        <v>87</v>
      </c>
      <c r="BF35" s="22">
        <v>83</v>
      </c>
      <c r="BG35" s="22">
        <v>78</v>
      </c>
      <c r="BH35" s="22">
        <v>77</v>
      </c>
      <c r="BI35" s="22">
        <v>68</v>
      </c>
      <c r="BJ35" s="22">
        <v>68</v>
      </c>
      <c r="BK35" s="22">
        <v>63</v>
      </c>
      <c r="BL35" s="22">
        <v>60</v>
      </c>
      <c r="BM35" s="22">
        <v>56</v>
      </c>
      <c r="BN35" s="22">
        <v>49</v>
      </c>
      <c r="BO35" s="22">
        <v>40</v>
      </c>
      <c r="BP35" s="22">
        <v>30</v>
      </c>
      <c r="BQ35" s="22">
        <v>23</v>
      </c>
      <c r="BR35" s="22">
        <v>14</v>
      </c>
      <c r="BS35" s="22">
        <v>9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2904.4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35</v>
      </c>
      <c r="C36" s="32">
        <v>32</v>
      </c>
      <c r="D36" s="32">
        <v>30</v>
      </c>
      <c r="E36" s="32">
        <v>34</v>
      </c>
      <c r="F36" s="32">
        <v>36</v>
      </c>
      <c r="G36" s="32">
        <v>36</v>
      </c>
      <c r="H36" s="32">
        <v>31</v>
      </c>
      <c r="I36" s="32">
        <v>28</v>
      </c>
      <c r="J36" s="32">
        <v>31</v>
      </c>
      <c r="K36" s="32">
        <v>36</v>
      </c>
      <c r="L36" s="32">
        <v>38</v>
      </c>
      <c r="M36" s="32">
        <v>35</v>
      </c>
      <c r="N36" s="32">
        <v>40</v>
      </c>
      <c r="O36" s="32">
        <v>42</v>
      </c>
      <c r="P36" s="32">
        <v>44</v>
      </c>
      <c r="Q36" s="32">
        <v>42</v>
      </c>
      <c r="R36" s="32">
        <v>52</v>
      </c>
      <c r="S36" s="32">
        <v>54</v>
      </c>
      <c r="T36" s="32">
        <v>57</v>
      </c>
      <c r="U36" s="32">
        <v>49</v>
      </c>
      <c r="V36" s="32">
        <v>48</v>
      </c>
      <c r="W36" s="32">
        <v>45</v>
      </c>
      <c r="X36" s="32">
        <v>48</v>
      </c>
      <c r="Y36" s="32">
        <v>45</v>
      </c>
      <c r="Z36" s="32">
        <v>34</v>
      </c>
      <c r="AA36" s="32">
        <v>31</v>
      </c>
      <c r="AB36" s="32">
        <v>29</v>
      </c>
      <c r="AC36" s="32">
        <v>22</v>
      </c>
      <c r="AD36" s="32">
        <v>20</v>
      </c>
      <c r="AE36" s="32">
        <v>18</v>
      </c>
      <c r="AF36" s="32">
        <v>17</v>
      </c>
      <c r="AG36" s="32">
        <v>17</v>
      </c>
      <c r="AH36" s="32">
        <v>20</v>
      </c>
      <c r="AI36" s="22">
        <v>20</v>
      </c>
      <c r="AJ36" s="22">
        <v>20</v>
      </c>
      <c r="AK36" s="22">
        <v>20</v>
      </c>
      <c r="AL36" s="22">
        <v>18</v>
      </c>
      <c r="AM36" s="22">
        <v>19</v>
      </c>
      <c r="AN36" s="22">
        <v>21</v>
      </c>
      <c r="AO36" s="22">
        <v>20</v>
      </c>
      <c r="AP36" s="22">
        <v>19</v>
      </c>
      <c r="AQ36" s="22">
        <v>19</v>
      </c>
      <c r="AR36" s="22">
        <v>22</v>
      </c>
      <c r="AS36" s="22">
        <v>23</v>
      </c>
      <c r="AT36" s="22">
        <v>29</v>
      </c>
      <c r="AU36" s="22">
        <v>35</v>
      </c>
      <c r="AV36" s="22">
        <v>38</v>
      </c>
      <c r="AW36" s="22">
        <v>42</v>
      </c>
      <c r="AX36" s="22">
        <v>39</v>
      </c>
      <c r="AY36" s="22">
        <v>39</v>
      </c>
      <c r="AZ36" s="22">
        <v>43</v>
      </c>
      <c r="BA36" s="22">
        <v>47</v>
      </c>
      <c r="BB36" s="22">
        <v>52</v>
      </c>
      <c r="BC36" s="23">
        <v>61</v>
      </c>
      <c r="BD36" s="22">
        <v>63</v>
      </c>
      <c r="BE36" s="22">
        <v>71</v>
      </c>
      <c r="BF36" s="22">
        <v>73</v>
      </c>
      <c r="BG36" s="22">
        <v>74</v>
      </c>
      <c r="BH36" s="22">
        <v>74</v>
      </c>
      <c r="BI36" s="22">
        <v>72</v>
      </c>
      <c r="BJ36" s="22">
        <v>70</v>
      </c>
      <c r="BK36" s="22">
        <v>69</v>
      </c>
      <c r="BL36" s="22">
        <v>65</v>
      </c>
      <c r="BM36" s="22">
        <v>65</v>
      </c>
      <c r="BN36" s="22">
        <v>61</v>
      </c>
      <c r="BO36" s="22">
        <v>66</v>
      </c>
      <c r="BP36" s="22">
        <v>59</v>
      </c>
      <c r="BQ36" s="22">
        <v>64</v>
      </c>
      <c r="BR36" s="22">
        <v>56</v>
      </c>
      <c r="BS36" s="22">
        <v>54</v>
      </c>
      <c r="BT36" s="22">
        <v>55</v>
      </c>
      <c r="BU36" s="23">
        <v>61</v>
      </c>
      <c r="BV36" s="22">
        <v>58</v>
      </c>
      <c r="BW36" s="22">
        <v>56</v>
      </c>
      <c r="BX36" s="22">
        <v>58</v>
      </c>
      <c r="BY36" s="22">
        <v>57</v>
      </c>
      <c r="BZ36" s="22">
        <v>68</v>
      </c>
      <c r="CA36" s="22">
        <v>66</v>
      </c>
      <c r="CB36" s="22">
        <v>62</v>
      </c>
      <c r="CC36" s="22">
        <v>69</v>
      </c>
      <c r="CD36" s="22">
        <v>72</v>
      </c>
      <c r="CE36" s="22">
        <v>74</v>
      </c>
      <c r="CF36" s="22">
        <v>66</v>
      </c>
      <c r="CG36" s="22">
        <v>62</v>
      </c>
      <c r="CH36" s="22">
        <v>66</v>
      </c>
      <c r="CI36" s="22">
        <v>69</v>
      </c>
      <c r="CJ36" s="22">
        <v>72</v>
      </c>
      <c r="CK36" s="22">
        <v>72</v>
      </c>
      <c r="CL36" s="22">
        <v>71</v>
      </c>
      <c r="CM36" s="22">
        <v>69</v>
      </c>
      <c r="CN36" s="22">
        <v>75</v>
      </c>
      <c r="CO36" s="22">
        <v>68</v>
      </c>
      <c r="CP36" s="22">
        <v>75</v>
      </c>
      <c r="CQ36" s="22">
        <v>83</v>
      </c>
      <c r="CR36" s="22">
        <v>86</v>
      </c>
      <c r="CS36" s="22">
        <v>82</v>
      </c>
      <c r="CT36" s="26">
        <v>1170.2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17</v>
      </c>
      <c r="C37" s="32">
        <v>16</v>
      </c>
      <c r="D37" s="32">
        <v>15</v>
      </c>
      <c r="E37" s="32">
        <v>16</v>
      </c>
      <c r="F37" s="32">
        <v>16</v>
      </c>
      <c r="G37" s="32">
        <v>17</v>
      </c>
      <c r="H37" s="32">
        <v>17</v>
      </c>
      <c r="I37" s="32">
        <v>17</v>
      </c>
      <c r="J37" s="32">
        <v>17</v>
      </c>
      <c r="K37" s="32">
        <v>16</v>
      </c>
      <c r="L37" s="32">
        <v>14</v>
      </c>
      <c r="M37" s="32">
        <v>13</v>
      </c>
      <c r="N37" s="32">
        <v>16</v>
      </c>
      <c r="O37" s="32">
        <v>17</v>
      </c>
      <c r="P37" s="32">
        <v>17</v>
      </c>
      <c r="Q37" s="32">
        <v>16</v>
      </c>
      <c r="R37" s="32">
        <v>16</v>
      </c>
      <c r="S37" s="32">
        <v>17</v>
      </c>
      <c r="T37" s="32">
        <v>17</v>
      </c>
      <c r="U37" s="32">
        <v>17</v>
      </c>
      <c r="V37" s="32">
        <v>16</v>
      </c>
      <c r="W37" s="32">
        <v>17</v>
      </c>
      <c r="X37" s="32">
        <v>15</v>
      </c>
      <c r="Y37" s="32">
        <v>12</v>
      </c>
      <c r="Z37" s="32">
        <v>16</v>
      </c>
      <c r="AA37" s="32">
        <v>16</v>
      </c>
      <c r="AB37" s="32">
        <v>16</v>
      </c>
      <c r="AC37" s="32">
        <v>16</v>
      </c>
      <c r="AD37" s="32">
        <v>16</v>
      </c>
      <c r="AE37" s="32">
        <v>16</v>
      </c>
      <c r="AF37" s="32">
        <v>14</v>
      </c>
      <c r="AG37" s="32">
        <v>13</v>
      </c>
      <c r="AH37" s="32">
        <v>13</v>
      </c>
      <c r="AI37" s="22">
        <v>13</v>
      </c>
      <c r="AJ37" s="22">
        <v>13</v>
      </c>
      <c r="AK37" s="22">
        <v>12</v>
      </c>
      <c r="AL37" s="22">
        <v>12</v>
      </c>
      <c r="AM37" s="22">
        <v>13</v>
      </c>
      <c r="AN37" s="22">
        <v>13</v>
      </c>
      <c r="AO37" s="22">
        <v>13</v>
      </c>
      <c r="AP37" s="22">
        <v>13</v>
      </c>
      <c r="AQ37" s="22">
        <v>13</v>
      </c>
      <c r="AR37" s="22">
        <v>13</v>
      </c>
      <c r="AS37" s="22">
        <v>11</v>
      </c>
      <c r="AT37" s="22">
        <v>11</v>
      </c>
      <c r="AU37" s="22">
        <v>13</v>
      </c>
      <c r="AV37" s="22">
        <v>13</v>
      </c>
      <c r="AW37" s="22">
        <v>13</v>
      </c>
      <c r="AX37" s="22">
        <v>13</v>
      </c>
      <c r="AY37" s="22">
        <v>13</v>
      </c>
      <c r="AZ37" s="22">
        <v>13</v>
      </c>
      <c r="BA37" s="22">
        <v>13</v>
      </c>
      <c r="BB37" s="22">
        <v>13</v>
      </c>
      <c r="BC37" s="23">
        <v>13</v>
      </c>
      <c r="BD37" s="22">
        <v>13</v>
      </c>
      <c r="BE37" s="22">
        <v>13</v>
      </c>
      <c r="BF37" s="22">
        <v>13</v>
      </c>
      <c r="BG37" s="22">
        <v>11</v>
      </c>
      <c r="BH37" s="22">
        <v>11</v>
      </c>
      <c r="BI37" s="22">
        <v>11</v>
      </c>
      <c r="BJ37" s="22">
        <v>11</v>
      </c>
      <c r="BK37" s="22">
        <v>11</v>
      </c>
      <c r="BL37" s="22">
        <v>11</v>
      </c>
      <c r="BM37" s="22">
        <v>11</v>
      </c>
      <c r="BN37" s="22">
        <v>11</v>
      </c>
      <c r="BO37" s="22">
        <v>11</v>
      </c>
      <c r="BP37" s="22">
        <v>10</v>
      </c>
      <c r="BQ37" s="22">
        <v>11</v>
      </c>
      <c r="BR37" s="22">
        <v>11</v>
      </c>
      <c r="BS37" s="22">
        <v>11</v>
      </c>
      <c r="BT37" s="22">
        <v>11</v>
      </c>
      <c r="BU37" s="23">
        <v>11</v>
      </c>
      <c r="BV37" s="22">
        <v>11</v>
      </c>
      <c r="BW37" s="22">
        <v>11</v>
      </c>
      <c r="BX37" s="22">
        <v>11</v>
      </c>
      <c r="BY37" s="22">
        <v>11</v>
      </c>
      <c r="BZ37" s="22">
        <v>11</v>
      </c>
      <c r="CA37" s="22">
        <v>11</v>
      </c>
      <c r="CB37" s="22">
        <v>11</v>
      </c>
      <c r="CC37" s="22">
        <v>11</v>
      </c>
      <c r="CD37" s="22">
        <v>11</v>
      </c>
      <c r="CE37" s="22">
        <v>12</v>
      </c>
      <c r="CF37" s="22">
        <v>12</v>
      </c>
      <c r="CG37" s="22">
        <v>13</v>
      </c>
      <c r="CH37" s="22">
        <v>12</v>
      </c>
      <c r="CI37" s="22">
        <v>11</v>
      </c>
      <c r="CJ37" s="22">
        <v>12</v>
      </c>
      <c r="CK37" s="22">
        <v>9</v>
      </c>
      <c r="CL37" s="22">
        <v>13</v>
      </c>
      <c r="CM37" s="22">
        <v>14</v>
      </c>
      <c r="CN37" s="22">
        <v>15</v>
      </c>
      <c r="CO37" s="22">
        <v>15</v>
      </c>
      <c r="CP37" s="22">
        <v>15</v>
      </c>
      <c r="CQ37" s="22">
        <v>16</v>
      </c>
      <c r="CR37" s="22">
        <v>16</v>
      </c>
      <c r="CS37" s="22">
        <v>16</v>
      </c>
      <c r="CT37" s="26">
        <v>322.60000000000002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97</v>
      </c>
      <c r="C38" s="32">
        <v>92</v>
      </c>
      <c r="D38" s="32">
        <v>90</v>
      </c>
      <c r="E38" s="32">
        <v>86</v>
      </c>
      <c r="F38" s="32">
        <v>84</v>
      </c>
      <c r="G38" s="32">
        <v>90</v>
      </c>
      <c r="H38" s="32">
        <v>87</v>
      </c>
      <c r="I38" s="32">
        <v>88</v>
      </c>
      <c r="J38" s="32">
        <v>90</v>
      </c>
      <c r="K38" s="32">
        <v>87</v>
      </c>
      <c r="L38" s="32">
        <v>88</v>
      </c>
      <c r="M38" s="32">
        <v>82</v>
      </c>
      <c r="N38" s="32">
        <v>87</v>
      </c>
      <c r="O38" s="32">
        <v>81</v>
      </c>
      <c r="P38" s="32">
        <v>84</v>
      </c>
      <c r="Q38" s="32">
        <v>82</v>
      </c>
      <c r="R38" s="32">
        <v>85</v>
      </c>
      <c r="S38" s="32">
        <v>83</v>
      </c>
      <c r="T38" s="32">
        <v>85</v>
      </c>
      <c r="U38" s="32">
        <v>83</v>
      </c>
      <c r="V38" s="32">
        <v>83</v>
      </c>
      <c r="W38" s="32">
        <v>83</v>
      </c>
      <c r="X38" s="32">
        <v>79</v>
      </c>
      <c r="Y38" s="32">
        <v>78</v>
      </c>
      <c r="Z38" s="32">
        <v>75</v>
      </c>
      <c r="AA38" s="32">
        <v>77</v>
      </c>
      <c r="AB38" s="32">
        <v>80</v>
      </c>
      <c r="AC38" s="32">
        <v>77</v>
      </c>
      <c r="AD38" s="32">
        <v>73</v>
      </c>
      <c r="AE38" s="32">
        <v>75</v>
      </c>
      <c r="AF38" s="32">
        <v>73</v>
      </c>
      <c r="AG38" s="32">
        <v>73</v>
      </c>
      <c r="AH38" s="32">
        <v>72</v>
      </c>
      <c r="AI38" s="22">
        <v>74</v>
      </c>
      <c r="AJ38" s="22">
        <v>75</v>
      </c>
      <c r="AK38" s="22">
        <v>78</v>
      </c>
      <c r="AL38" s="22">
        <v>80</v>
      </c>
      <c r="AM38" s="22">
        <v>75</v>
      </c>
      <c r="AN38" s="22">
        <v>74</v>
      </c>
      <c r="AO38" s="22">
        <v>72</v>
      </c>
      <c r="AP38" s="22">
        <v>72</v>
      </c>
      <c r="AQ38" s="22">
        <v>75</v>
      </c>
      <c r="AR38" s="22">
        <v>73</v>
      </c>
      <c r="AS38" s="22">
        <v>71</v>
      </c>
      <c r="AT38" s="22">
        <v>70</v>
      </c>
      <c r="AU38" s="22">
        <v>70</v>
      </c>
      <c r="AV38" s="22">
        <v>69</v>
      </c>
      <c r="AW38" s="22">
        <v>68</v>
      </c>
      <c r="AX38" s="22">
        <v>66</v>
      </c>
      <c r="AY38" s="22">
        <v>70</v>
      </c>
      <c r="AZ38" s="22">
        <v>69</v>
      </c>
      <c r="BA38" s="22">
        <v>68</v>
      </c>
      <c r="BB38" s="22">
        <v>70</v>
      </c>
      <c r="BC38" s="23">
        <v>70</v>
      </c>
      <c r="BD38" s="22">
        <v>70</v>
      </c>
      <c r="BE38" s="22">
        <v>68</v>
      </c>
      <c r="BF38" s="22">
        <v>71</v>
      </c>
      <c r="BG38" s="22">
        <v>69</v>
      </c>
      <c r="BH38" s="22">
        <v>69</v>
      </c>
      <c r="BI38" s="22">
        <v>68</v>
      </c>
      <c r="BJ38" s="22">
        <v>67</v>
      </c>
      <c r="BK38" s="22">
        <v>69</v>
      </c>
      <c r="BL38" s="22">
        <v>72</v>
      </c>
      <c r="BM38" s="22">
        <v>66</v>
      </c>
      <c r="BN38" s="22">
        <v>57</v>
      </c>
      <c r="BO38" s="22">
        <v>56</v>
      </c>
      <c r="BP38" s="22">
        <v>60</v>
      </c>
      <c r="BQ38" s="22">
        <v>55</v>
      </c>
      <c r="BR38" s="22">
        <v>60</v>
      </c>
      <c r="BS38" s="22">
        <v>62</v>
      </c>
      <c r="BT38" s="22">
        <v>59</v>
      </c>
      <c r="BU38" s="23">
        <v>58</v>
      </c>
      <c r="BV38" s="22">
        <v>63</v>
      </c>
      <c r="BW38" s="22">
        <v>53</v>
      </c>
      <c r="BX38" s="22">
        <v>57</v>
      </c>
      <c r="BY38" s="22">
        <v>50</v>
      </c>
      <c r="BZ38" s="22">
        <v>55</v>
      </c>
      <c r="CA38" s="22">
        <v>57</v>
      </c>
      <c r="CB38" s="22">
        <v>52</v>
      </c>
      <c r="CC38" s="22">
        <v>57</v>
      </c>
      <c r="CD38" s="22">
        <v>59</v>
      </c>
      <c r="CE38" s="22">
        <v>57</v>
      </c>
      <c r="CF38" s="22">
        <v>59</v>
      </c>
      <c r="CG38" s="22">
        <v>56</v>
      </c>
      <c r="CH38" s="22">
        <v>58</v>
      </c>
      <c r="CI38" s="22">
        <v>58</v>
      </c>
      <c r="CJ38" s="22">
        <v>59</v>
      </c>
      <c r="CK38" s="22">
        <v>53</v>
      </c>
      <c r="CL38" s="22">
        <v>57</v>
      </c>
      <c r="CM38" s="22">
        <v>59</v>
      </c>
      <c r="CN38" s="22">
        <v>59</v>
      </c>
      <c r="CO38" s="22">
        <v>59</v>
      </c>
      <c r="CP38" s="22">
        <v>56</v>
      </c>
      <c r="CQ38" s="22">
        <v>57</v>
      </c>
      <c r="CR38" s="22">
        <v>55</v>
      </c>
      <c r="CS38" s="22">
        <v>56</v>
      </c>
      <c r="CT38" s="26">
        <v>2001.4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1642</v>
      </c>
      <c r="C39" s="34">
        <v>1614</v>
      </c>
      <c r="D39" s="34">
        <v>1596</v>
      </c>
      <c r="E39" s="34">
        <v>1567</v>
      </c>
      <c r="F39" s="35">
        <v>1550</v>
      </c>
      <c r="G39" s="35">
        <v>1545</v>
      </c>
      <c r="H39" s="35">
        <v>1531</v>
      </c>
      <c r="I39" s="35">
        <v>1520</v>
      </c>
      <c r="J39" s="35">
        <v>1515</v>
      </c>
      <c r="K39" s="35">
        <v>1505</v>
      </c>
      <c r="L39" s="35">
        <v>1499</v>
      </c>
      <c r="M39" s="35">
        <v>1487</v>
      </c>
      <c r="N39" s="35">
        <v>1489</v>
      </c>
      <c r="O39" s="35">
        <v>1476</v>
      </c>
      <c r="P39" s="35">
        <v>1481</v>
      </c>
      <c r="Q39" s="35">
        <v>1478</v>
      </c>
      <c r="R39" s="35">
        <v>1500</v>
      </c>
      <c r="S39" s="35">
        <v>1514</v>
      </c>
      <c r="T39" s="35">
        <v>1552</v>
      </c>
      <c r="U39" s="35">
        <v>1583</v>
      </c>
      <c r="V39" s="35">
        <v>1637</v>
      </c>
      <c r="W39" s="35">
        <v>1691</v>
      </c>
      <c r="X39" s="35">
        <v>1747</v>
      </c>
      <c r="Y39" s="35">
        <v>1812</v>
      </c>
      <c r="Z39" s="35">
        <v>1839</v>
      </c>
      <c r="AA39" s="35">
        <v>1835</v>
      </c>
      <c r="AB39" s="35">
        <v>1804</v>
      </c>
      <c r="AC39" s="35">
        <v>1748</v>
      </c>
      <c r="AD39" s="35">
        <v>1725</v>
      </c>
      <c r="AE39" s="35">
        <v>1715</v>
      </c>
      <c r="AF39" s="35">
        <v>1726</v>
      </c>
      <c r="AG39" s="35">
        <v>1740</v>
      </c>
      <c r="AH39" s="35">
        <v>1782</v>
      </c>
      <c r="AI39" s="25">
        <v>1818</v>
      </c>
      <c r="AJ39" s="25">
        <v>1834</v>
      </c>
      <c r="AK39" s="25">
        <v>1893</v>
      </c>
      <c r="AL39" s="25">
        <v>1940</v>
      </c>
      <c r="AM39" s="25">
        <v>1937</v>
      </c>
      <c r="AN39" s="25">
        <v>1916</v>
      </c>
      <c r="AO39" s="25">
        <v>1902</v>
      </c>
      <c r="AP39" s="24">
        <v>1881</v>
      </c>
      <c r="AQ39" s="24">
        <v>1873</v>
      </c>
      <c r="AR39" s="24">
        <v>1867</v>
      </c>
      <c r="AS39" s="24">
        <v>1865</v>
      </c>
      <c r="AT39" s="24">
        <v>1886</v>
      </c>
      <c r="AU39" s="25">
        <v>1900</v>
      </c>
      <c r="AV39" s="24">
        <v>1904</v>
      </c>
      <c r="AW39" s="24">
        <v>1900</v>
      </c>
      <c r="AX39" s="24">
        <v>1893</v>
      </c>
      <c r="AY39" s="24">
        <v>1839</v>
      </c>
      <c r="AZ39" s="24">
        <v>1838</v>
      </c>
      <c r="BA39" s="24">
        <v>1825</v>
      </c>
      <c r="BB39" s="25">
        <v>1829</v>
      </c>
      <c r="BC39" s="25">
        <v>1836</v>
      </c>
      <c r="BD39" s="25">
        <v>1859</v>
      </c>
      <c r="BE39" s="25">
        <v>1894</v>
      </c>
      <c r="BF39" s="25">
        <v>1935</v>
      </c>
      <c r="BG39" s="25">
        <v>1951</v>
      </c>
      <c r="BH39" s="25">
        <v>1997</v>
      </c>
      <c r="BI39" s="25">
        <v>1997</v>
      </c>
      <c r="BJ39" s="25">
        <v>2033</v>
      </c>
      <c r="BK39" s="25">
        <v>2077</v>
      </c>
      <c r="BL39" s="25">
        <v>2109</v>
      </c>
      <c r="BM39" s="25">
        <v>2151</v>
      </c>
      <c r="BN39" s="25">
        <v>2160</v>
      </c>
      <c r="BO39" s="25">
        <v>2172</v>
      </c>
      <c r="BP39" s="25">
        <v>2187</v>
      </c>
      <c r="BQ39" s="25">
        <v>2170</v>
      </c>
      <c r="BR39" s="25">
        <v>2166</v>
      </c>
      <c r="BS39" s="25">
        <v>2157</v>
      </c>
      <c r="BT39" s="25">
        <v>2145</v>
      </c>
      <c r="BU39" s="25">
        <v>2177</v>
      </c>
      <c r="BV39" s="25">
        <v>2227</v>
      </c>
      <c r="BW39" s="25">
        <v>2337</v>
      </c>
      <c r="BX39" s="25">
        <v>2442</v>
      </c>
      <c r="BY39" s="25">
        <v>2458</v>
      </c>
      <c r="BZ39" s="25">
        <v>2458</v>
      </c>
      <c r="CA39" s="25">
        <v>2424</v>
      </c>
      <c r="CB39" s="25">
        <v>2387</v>
      </c>
      <c r="CC39" s="25">
        <v>2345</v>
      </c>
      <c r="CD39" s="25">
        <v>2305</v>
      </c>
      <c r="CE39" s="25">
        <v>2277</v>
      </c>
      <c r="CF39" s="25">
        <v>2242</v>
      </c>
      <c r="CG39" s="25">
        <v>2191</v>
      </c>
      <c r="CH39" s="25">
        <v>2154</v>
      </c>
      <c r="CI39" s="25">
        <v>2138</v>
      </c>
      <c r="CJ39" s="25">
        <v>2086</v>
      </c>
      <c r="CK39" s="25">
        <v>2039</v>
      </c>
      <c r="CL39" s="24">
        <v>1991</v>
      </c>
      <c r="CM39" s="24">
        <v>1965</v>
      </c>
      <c r="CN39" s="24">
        <v>1945</v>
      </c>
      <c r="CO39" s="24">
        <v>1900</v>
      </c>
      <c r="CP39" s="24">
        <v>1870</v>
      </c>
      <c r="CQ39" s="25">
        <v>1834</v>
      </c>
      <c r="CR39" s="24">
        <v>1800</v>
      </c>
      <c r="CS39" s="24">
        <v>1777</v>
      </c>
      <c r="CT39" s="27">
        <v>47913.599999999999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805</v>
      </c>
      <c r="C41" s="16">
        <f t="shared" si="0"/>
        <v>789</v>
      </c>
      <c r="D41" s="16">
        <f t="shared" si="0"/>
        <v>782</v>
      </c>
      <c r="E41" s="16">
        <f t="shared" si="0"/>
        <v>767</v>
      </c>
      <c r="F41" s="16">
        <f t="shared" si="0"/>
        <v>782</v>
      </c>
      <c r="G41" s="16">
        <f t="shared" si="0"/>
        <v>808</v>
      </c>
      <c r="H41" s="16">
        <f t="shared" si="0"/>
        <v>812</v>
      </c>
      <c r="I41" s="16">
        <f t="shared" si="0"/>
        <v>811</v>
      </c>
      <c r="J41" s="16">
        <f t="shared" si="0"/>
        <v>809</v>
      </c>
      <c r="K41" s="16">
        <f t="shared" si="0"/>
        <v>809</v>
      </c>
      <c r="L41" s="16">
        <f t="shared" si="0"/>
        <v>813</v>
      </c>
      <c r="M41" s="16">
        <f t="shared" si="0"/>
        <v>811</v>
      </c>
      <c r="N41" s="16">
        <f t="shared" si="0"/>
        <v>810</v>
      </c>
      <c r="O41" s="16">
        <f t="shared" si="0"/>
        <v>811</v>
      </c>
      <c r="P41" s="16">
        <f t="shared" si="0"/>
        <v>812</v>
      </c>
      <c r="Q41" s="16">
        <f t="shared" si="0"/>
        <v>814</v>
      </c>
      <c r="R41" s="16">
        <f t="shared" si="0"/>
        <v>807</v>
      </c>
      <c r="S41" s="16">
        <f t="shared" si="0"/>
        <v>808</v>
      </c>
      <c r="T41" s="16">
        <f t="shared" si="0"/>
        <v>810</v>
      </c>
      <c r="U41" s="16">
        <f t="shared" si="0"/>
        <v>811</v>
      </c>
      <c r="V41" s="16">
        <f t="shared" si="0"/>
        <v>814</v>
      </c>
      <c r="W41" s="16">
        <f t="shared" si="0"/>
        <v>809</v>
      </c>
      <c r="X41" s="16">
        <f t="shared" si="0"/>
        <v>815</v>
      </c>
      <c r="Y41" s="16">
        <f t="shared" si="0"/>
        <v>814</v>
      </c>
      <c r="Z41" s="16">
        <f t="shared" si="0"/>
        <v>810</v>
      </c>
      <c r="AA41" s="16">
        <f t="shared" si="0"/>
        <v>811</v>
      </c>
      <c r="AB41" s="16">
        <f t="shared" si="0"/>
        <v>811</v>
      </c>
      <c r="AC41" s="16">
        <f t="shared" si="0"/>
        <v>811</v>
      </c>
      <c r="AD41" s="16">
        <f t="shared" si="0"/>
        <v>811</v>
      </c>
      <c r="AE41" s="16">
        <f t="shared" si="0"/>
        <v>811</v>
      </c>
      <c r="AF41" s="16">
        <f t="shared" si="0"/>
        <v>811</v>
      </c>
      <c r="AG41" s="16">
        <f t="shared" si="0"/>
        <v>813</v>
      </c>
      <c r="AH41" s="16">
        <f t="shared" si="0"/>
        <v>811</v>
      </c>
      <c r="AI41" s="16">
        <f t="shared" si="0"/>
        <v>815</v>
      </c>
      <c r="AJ41" s="16">
        <f t="shared" si="0"/>
        <v>814</v>
      </c>
      <c r="AK41" s="16">
        <f t="shared" si="0"/>
        <v>819</v>
      </c>
      <c r="AL41" s="16">
        <f t="shared" si="0"/>
        <v>814</v>
      </c>
      <c r="AM41" s="16">
        <f t="shared" si="0"/>
        <v>816</v>
      </c>
      <c r="AN41" s="16">
        <f t="shared" si="0"/>
        <v>812</v>
      </c>
      <c r="AO41" s="16">
        <f t="shared" si="0"/>
        <v>813</v>
      </c>
      <c r="AP41" s="16">
        <f t="shared" si="0"/>
        <v>813</v>
      </c>
      <c r="AQ41" s="16">
        <f t="shared" si="0"/>
        <v>813</v>
      </c>
      <c r="AR41" s="16">
        <f t="shared" si="0"/>
        <v>813</v>
      </c>
      <c r="AS41" s="16">
        <f t="shared" si="0"/>
        <v>811</v>
      </c>
      <c r="AT41" s="16">
        <f t="shared" si="0"/>
        <v>812</v>
      </c>
      <c r="AU41" s="16">
        <f t="shared" si="0"/>
        <v>815</v>
      </c>
      <c r="AV41" s="16">
        <f t="shared" si="0"/>
        <v>813</v>
      </c>
      <c r="AW41" s="16">
        <f t="shared" si="0"/>
        <v>814</v>
      </c>
      <c r="AX41" s="16">
        <f t="shared" si="0"/>
        <v>811</v>
      </c>
      <c r="AY41" s="16">
        <f t="shared" si="0"/>
        <v>811</v>
      </c>
      <c r="AZ41" s="16">
        <f t="shared" si="0"/>
        <v>811</v>
      </c>
      <c r="BA41" s="16">
        <f t="shared" si="0"/>
        <v>810</v>
      </c>
      <c r="BB41" s="16">
        <f t="shared" si="0"/>
        <v>809</v>
      </c>
      <c r="BC41" s="16">
        <f t="shared" si="0"/>
        <v>805</v>
      </c>
      <c r="BD41" s="16">
        <f t="shared" si="0"/>
        <v>806</v>
      </c>
      <c r="BE41" s="16">
        <f t="shared" si="0"/>
        <v>805</v>
      </c>
      <c r="BF41" s="16">
        <f t="shared" si="0"/>
        <v>808</v>
      </c>
      <c r="BG41" s="16">
        <f t="shared" si="0"/>
        <v>808</v>
      </c>
      <c r="BH41" s="16">
        <f t="shared" si="0"/>
        <v>808</v>
      </c>
      <c r="BI41" s="16">
        <f t="shared" si="0"/>
        <v>806</v>
      </c>
      <c r="BJ41" s="16">
        <f t="shared" si="0"/>
        <v>806</v>
      </c>
      <c r="BK41" s="16">
        <f t="shared" si="0"/>
        <v>806</v>
      </c>
      <c r="BL41" s="16">
        <f t="shared" si="0"/>
        <v>806</v>
      </c>
      <c r="BM41" s="16">
        <f t="shared" si="0"/>
        <v>806</v>
      </c>
      <c r="BN41" s="16">
        <f t="shared" ref="BN41:CT41" si="1">SUM(BN19:BN21)</f>
        <v>808</v>
      </c>
      <c r="BO41" s="16">
        <f t="shared" si="1"/>
        <v>806</v>
      </c>
      <c r="BP41" s="16">
        <f t="shared" si="1"/>
        <v>809</v>
      </c>
      <c r="BQ41" s="16">
        <f t="shared" si="1"/>
        <v>808</v>
      </c>
      <c r="BR41" s="16">
        <f t="shared" si="1"/>
        <v>810</v>
      </c>
      <c r="BS41" s="16">
        <f t="shared" si="1"/>
        <v>809</v>
      </c>
      <c r="BT41" s="16">
        <f t="shared" si="1"/>
        <v>807</v>
      </c>
      <c r="BU41" s="16">
        <f t="shared" si="1"/>
        <v>808</v>
      </c>
      <c r="BV41" s="16">
        <f t="shared" si="1"/>
        <v>808</v>
      </c>
      <c r="BW41" s="16">
        <f t="shared" si="1"/>
        <v>810</v>
      </c>
      <c r="BX41" s="16">
        <f t="shared" si="1"/>
        <v>811</v>
      </c>
      <c r="BY41" s="16">
        <f t="shared" si="1"/>
        <v>810</v>
      </c>
      <c r="BZ41" s="16">
        <f t="shared" si="1"/>
        <v>810</v>
      </c>
      <c r="CA41" s="16">
        <f t="shared" si="1"/>
        <v>812</v>
      </c>
      <c r="CB41" s="16">
        <f t="shared" si="1"/>
        <v>811</v>
      </c>
      <c r="CC41" s="16">
        <f t="shared" si="1"/>
        <v>810</v>
      </c>
      <c r="CD41" s="16">
        <f t="shared" si="1"/>
        <v>812</v>
      </c>
      <c r="CE41" s="16">
        <f t="shared" si="1"/>
        <v>811</v>
      </c>
      <c r="CF41" s="16">
        <f t="shared" si="1"/>
        <v>812</v>
      </c>
      <c r="CG41" s="16">
        <f t="shared" si="1"/>
        <v>811</v>
      </c>
      <c r="CH41" s="16">
        <f t="shared" si="1"/>
        <v>811</v>
      </c>
      <c r="CI41" s="16">
        <f t="shared" si="1"/>
        <v>812</v>
      </c>
      <c r="CJ41" s="16">
        <f t="shared" si="1"/>
        <v>811</v>
      </c>
      <c r="CK41" s="16">
        <f t="shared" si="1"/>
        <v>811</v>
      </c>
      <c r="CL41" s="16">
        <f t="shared" si="1"/>
        <v>810</v>
      </c>
      <c r="CM41" s="16">
        <f t="shared" si="1"/>
        <v>811</v>
      </c>
      <c r="CN41" s="16">
        <f t="shared" si="1"/>
        <v>799</v>
      </c>
      <c r="CO41" s="16">
        <f t="shared" si="1"/>
        <v>789</v>
      </c>
      <c r="CP41" s="16">
        <f t="shared" si="1"/>
        <v>773</v>
      </c>
      <c r="CQ41" s="16">
        <f t="shared" si="1"/>
        <v>767</v>
      </c>
      <c r="CR41" s="16">
        <f t="shared" si="1"/>
        <v>787</v>
      </c>
      <c r="CS41" s="16">
        <f t="shared" si="1"/>
        <v>793</v>
      </c>
      <c r="CT41" s="16">
        <f t="shared" si="1"/>
        <v>19407.5</v>
      </c>
    </row>
    <row r="42" spans="1:103" x14ac:dyDescent="0.25">
      <c r="A42" s="15" t="s">
        <v>173</v>
      </c>
      <c r="B42" s="16">
        <f>SUM(B22:B26,B30:B34)</f>
        <v>325</v>
      </c>
      <c r="C42" s="16">
        <f>SUM(C22:C26,C30:C34)</f>
        <v>324</v>
      </c>
      <c r="D42" s="16">
        <f t="shared" ref="D42:BO42" si="2">SUM(D22:D26,D30:D34)</f>
        <v>324</v>
      </c>
      <c r="E42" s="16">
        <f t="shared" si="2"/>
        <v>326</v>
      </c>
      <c r="F42" s="16">
        <f t="shared" si="2"/>
        <v>324</v>
      </c>
      <c r="G42" s="16">
        <f t="shared" si="2"/>
        <v>315</v>
      </c>
      <c r="H42" s="16">
        <f t="shared" si="2"/>
        <v>321</v>
      </c>
      <c r="I42" s="16">
        <f t="shared" si="2"/>
        <v>324</v>
      </c>
      <c r="J42" s="16">
        <f t="shared" si="2"/>
        <v>326</v>
      </c>
      <c r="K42" s="16">
        <f t="shared" si="2"/>
        <v>327</v>
      </c>
      <c r="L42" s="16">
        <f t="shared" si="2"/>
        <v>324</v>
      </c>
      <c r="M42" s="16">
        <f t="shared" si="2"/>
        <v>322</v>
      </c>
      <c r="N42" s="16">
        <f t="shared" si="2"/>
        <v>324</v>
      </c>
      <c r="O42" s="16">
        <f t="shared" si="2"/>
        <v>310</v>
      </c>
      <c r="P42" s="16">
        <f t="shared" si="2"/>
        <v>303</v>
      </c>
      <c r="Q42" s="16">
        <f t="shared" si="2"/>
        <v>302</v>
      </c>
      <c r="R42" s="16">
        <f t="shared" si="2"/>
        <v>300</v>
      </c>
      <c r="S42" s="16">
        <f t="shared" si="2"/>
        <v>318</v>
      </c>
      <c r="T42" s="16">
        <f t="shared" si="2"/>
        <v>326</v>
      </c>
      <c r="U42" s="16">
        <f t="shared" si="2"/>
        <v>317</v>
      </c>
      <c r="V42" s="16">
        <f t="shared" si="2"/>
        <v>324</v>
      </c>
      <c r="W42" s="16">
        <f t="shared" si="2"/>
        <v>323</v>
      </c>
      <c r="X42" s="16">
        <f t="shared" si="2"/>
        <v>324</v>
      </c>
      <c r="Y42" s="16">
        <f t="shared" si="2"/>
        <v>323</v>
      </c>
      <c r="Z42" s="16">
        <f t="shared" si="2"/>
        <v>324</v>
      </c>
      <c r="AA42" s="16">
        <f t="shared" si="2"/>
        <v>325</v>
      </c>
      <c r="AB42" s="16">
        <f t="shared" si="2"/>
        <v>324</v>
      </c>
      <c r="AC42" s="16">
        <f t="shared" si="2"/>
        <v>325</v>
      </c>
      <c r="AD42" s="16">
        <f t="shared" si="2"/>
        <v>323</v>
      </c>
      <c r="AE42" s="16">
        <f t="shared" si="2"/>
        <v>325</v>
      </c>
      <c r="AF42" s="16">
        <f t="shared" si="2"/>
        <v>323</v>
      </c>
      <c r="AG42" s="16">
        <f t="shared" si="2"/>
        <v>324</v>
      </c>
      <c r="AH42" s="16">
        <f t="shared" si="2"/>
        <v>308</v>
      </c>
      <c r="AI42" s="16">
        <f t="shared" si="2"/>
        <v>305</v>
      </c>
      <c r="AJ42" s="16">
        <f t="shared" si="2"/>
        <v>303</v>
      </c>
      <c r="AK42" s="16">
        <f t="shared" si="2"/>
        <v>305</v>
      </c>
      <c r="AL42" s="16">
        <f t="shared" si="2"/>
        <v>304</v>
      </c>
      <c r="AM42" s="16">
        <f t="shared" si="2"/>
        <v>304</v>
      </c>
      <c r="AN42" s="16">
        <f t="shared" si="2"/>
        <v>304</v>
      </c>
      <c r="AO42" s="16">
        <f t="shared" si="2"/>
        <v>306</v>
      </c>
      <c r="AP42" s="16">
        <f t="shared" si="2"/>
        <v>304</v>
      </c>
      <c r="AQ42" s="16">
        <f t="shared" si="2"/>
        <v>305</v>
      </c>
      <c r="AR42" s="16">
        <f t="shared" si="2"/>
        <v>305</v>
      </c>
      <c r="AS42" s="16">
        <f t="shared" si="2"/>
        <v>303</v>
      </c>
      <c r="AT42" s="16">
        <f t="shared" si="2"/>
        <v>304</v>
      </c>
      <c r="AU42" s="16">
        <f t="shared" si="2"/>
        <v>303</v>
      </c>
      <c r="AV42" s="16">
        <f t="shared" si="2"/>
        <v>304</v>
      </c>
      <c r="AW42" s="16">
        <f t="shared" si="2"/>
        <v>302</v>
      </c>
      <c r="AX42" s="16">
        <f t="shared" si="2"/>
        <v>301</v>
      </c>
      <c r="AY42" s="16">
        <f t="shared" si="2"/>
        <v>304</v>
      </c>
      <c r="AZ42" s="16">
        <f t="shared" si="2"/>
        <v>303</v>
      </c>
      <c r="BA42" s="16">
        <f t="shared" si="2"/>
        <v>303</v>
      </c>
      <c r="BB42" s="16">
        <f t="shared" si="2"/>
        <v>303</v>
      </c>
      <c r="BC42" s="16">
        <f t="shared" si="2"/>
        <v>302</v>
      </c>
      <c r="BD42" s="16">
        <f t="shared" si="2"/>
        <v>304</v>
      </c>
      <c r="BE42" s="16">
        <f t="shared" si="2"/>
        <v>302</v>
      </c>
      <c r="BF42" s="16">
        <f t="shared" si="2"/>
        <v>301</v>
      </c>
      <c r="BG42" s="16">
        <f t="shared" si="2"/>
        <v>302</v>
      </c>
      <c r="BH42" s="16">
        <f t="shared" si="2"/>
        <v>303</v>
      </c>
      <c r="BI42" s="16">
        <f t="shared" si="2"/>
        <v>304</v>
      </c>
      <c r="BJ42" s="16">
        <f t="shared" si="2"/>
        <v>301</v>
      </c>
      <c r="BK42" s="16">
        <f t="shared" si="2"/>
        <v>301</v>
      </c>
      <c r="BL42" s="16">
        <f t="shared" si="2"/>
        <v>307</v>
      </c>
      <c r="BM42" s="16">
        <f t="shared" si="2"/>
        <v>310</v>
      </c>
      <c r="BN42" s="16">
        <f t="shared" si="2"/>
        <v>311</v>
      </c>
      <c r="BO42" s="16">
        <f t="shared" si="2"/>
        <v>315</v>
      </c>
      <c r="BP42" s="16">
        <f t="shared" ref="BP42:CT42" si="3">SUM(BP22:BP26,BP30:BP34)</f>
        <v>320</v>
      </c>
      <c r="BQ42" s="16">
        <f t="shared" si="3"/>
        <v>317</v>
      </c>
      <c r="BR42" s="16">
        <f t="shared" si="3"/>
        <v>319</v>
      </c>
      <c r="BS42" s="16">
        <f t="shared" si="3"/>
        <v>320</v>
      </c>
      <c r="BT42" s="16">
        <f t="shared" si="3"/>
        <v>320</v>
      </c>
      <c r="BU42" s="16">
        <f t="shared" si="3"/>
        <v>319</v>
      </c>
      <c r="BV42" s="16">
        <f t="shared" si="3"/>
        <v>320</v>
      </c>
      <c r="BW42" s="16">
        <f t="shared" si="3"/>
        <v>319</v>
      </c>
      <c r="BX42" s="16">
        <f t="shared" si="3"/>
        <v>319</v>
      </c>
      <c r="BY42" s="16">
        <f t="shared" si="3"/>
        <v>320</v>
      </c>
      <c r="BZ42" s="16">
        <f t="shared" si="3"/>
        <v>322</v>
      </c>
      <c r="CA42" s="16">
        <f t="shared" si="3"/>
        <v>319</v>
      </c>
      <c r="CB42" s="16">
        <f t="shared" si="3"/>
        <v>319</v>
      </c>
      <c r="CC42" s="16">
        <f t="shared" si="3"/>
        <v>321</v>
      </c>
      <c r="CD42" s="16">
        <f t="shared" si="3"/>
        <v>321</v>
      </c>
      <c r="CE42" s="16">
        <f t="shared" si="3"/>
        <v>321</v>
      </c>
      <c r="CF42" s="16">
        <f t="shared" si="3"/>
        <v>320</v>
      </c>
      <c r="CG42" s="16">
        <f t="shared" si="3"/>
        <v>320</v>
      </c>
      <c r="CH42" s="16">
        <f t="shared" si="3"/>
        <v>321</v>
      </c>
      <c r="CI42" s="16">
        <f t="shared" si="3"/>
        <v>319</v>
      </c>
      <c r="CJ42" s="16">
        <f t="shared" si="3"/>
        <v>320</v>
      </c>
      <c r="CK42" s="16">
        <f t="shared" si="3"/>
        <v>321</v>
      </c>
      <c r="CL42" s="16">
        <f t="shared" si="3"/>
        <v>321</v>
      </c>
      <c r="CM42" s="16">
        <f t="shared" si="3"/>
        <v>321</v>
      </c>
      <c r="CN42" s="16">
        <f t="shared" si="3"/>
        <v>320</v>
      </c>
      <c r="CO42" s="16">
        <f t="shared" si="3"/>
        <v>321</v>
      </c>
      <c r="CP42" s="16">
        <f t="shared" si="3"/>
        <v>321</v>
      </c>
      <c r="CQ42" s="16">
        <f t="shared" si="3"/>
        <v>321</v>
      </c>
      <c r="CR42" s="16">
        <f t="shared" si="3"/>
        <v>322</v>
      </c>
      <c r="CS42" s="16">
        <f t="shared" si="3"/>
        <v>321</v>
      </c>
      <c r="CT42" s="16">
        <f t="shared" si="3"/>
        <v>7550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367</v>
      </c>
      <c r="C44" s="16">
        <f t="shared" ref="C44:BN44" si="6">SUM(C3:C18)</f>
        <v>361</v>
      </c>
      <c r="D44" s="16">
        <f t="shared" si="6"/>
        <v>354</v>
      </c>
      <c r="E44" s="16">
        <f t="shared" si="6"/>
        <v>342</v>
      </c>
      <c r="F44" s="16">
        <f t="shared" si="6"/>
        <v>308</v>
      </c>
      <c r="G44" s="16">
        <f t="shared" si="6"/>
        <v>279</v>
      </c>
      <c r="H44" s="16">
        <f t="shared" si="6"/>
        <v>264</v>
      </c>
      <c r="I44" s="16">
        <f t="shared" si="6"/>
        <v>253</v>
      </c>
      <c r="J44" s="16">
        <f t="shared" si="6"/>
        <v>246</v>
      </c>
      <c r="K44" s="16">
        <f t="shared" si="6"/>
        <v>231</v>
      </c>
      <c r="L44" s="16">
        <f t="shared" si="6"/>
        <v>223</v>
      </c>
      <c r="M44" s="16">
        <f t="shared" si="6"/>
        <v>223</v>
      </c>
      <c r="N44" s="16">
        <f t="shared" si="6"/>
        <v>213</v>
      </c>
      <c r="O44" s="16">
        <f t="shared" si="6"/>
        <v>216</v>
      </c>
      <c r="P44" s="16">
        <f t="shared" si="6"/>
        <v>222</v>
      </c>
      <c r="Q44" s="16">
        <f t="shared" si="6"/>
        <v>222</v>
      </c>
      <c r="R44" s="16">
        <f t="shared" si="6"/>
        <v>239</v>
      </c>
      <c r="S44" s="16">
        <f t="shared" si="6"/>
        <v>234</v>
      </c>
      <c r="T44" s="16">
        <f t="shared" si="6"/>
        <v>259</v>
      </c>
      <c r="U44" s="16">
        <f t="shared" si="6"/>
        <v>307</v>
      </c>
      <c r="V44" s="16">
        <f t="shared" si="6"/>
        <v>352</v>
      </c>
      <c r="W44" s="16">
        <f t="shared" si="6"/>
        <v>414</v>
      </c>
      <c r="X44" s="16">
        <f t="shared" si="6"/>
        <v>466</v>
      </c>
      <c r="Y44" s="16">
        <f t="shared" si="6"/>
        <v>543</v>
      </c>
      <c r="Z44" s="16">
        <f t="shared" si="6"/>
        <v>578</v>
      </c>
      <c r="AA44" s="16">
        <f t="shared" si="6"/>
        <v>566</v>
      </c>
      <c r="AB44" s="16">
        <f t="shared" si="6"/>
        <v>529</v>
      </c>
      <c r="AC44" s="16">
        <f t="shared" si="6"/>
        <v>473</v>
      </c>
      <c r="AD44" s="16">
        <f t="shared" si="6"/>
        <v>449</v>
      </c>
      <c r="AE44" s="16">
        <f t="shared" si="6"/>
        <v>429</v>
      </c>
      <c r="AF44" s="16">
        <f t="shared" si="6"/>
        <v>435</v>
      </c>
      <c r="AG44" s="16">
        <f t="shared" si="6"/>
        <v>441</v>
      </c>
      <c r="AH44" s="16">
        <f t="shared" si="6"/>
        <v>495</v>
      </c>
      <c r="AI44" s="16">
        <f t="shared" si="6"/>
        <v>519</v>
      </c>
      <c r="AJ44" s="16">
        <f t="shared" si="6"/>
        <v>530</v>
      </c>
      <c r="AK44" s="16">
        <f t="shared" si="6"/>
        <v>583</v>
      </c>
      <c r="AL44" s="16">
        <f t="shared" si="6"/>
        <v>635</v>
      </c>
      <c r="AM44" s="16">
        <f t="shared" si="6"/>
        <v>625</v>
      </c>
      <c r="AN44" s="16">
        <f t="shared" si="6"/>
        <v>615</v>
      </c>
      <c r="AO44" s="16">
        <f t="shared" si="6"/>
        <v>595</v>
      </c>
      <c r="AP44" s="16">
        <f t="shared" si="6"/>
        <v>573</v>
      </c>
      <c r="AQ44" s="16">
        <f t="shared" si="6"/>
        <v>577</v>
      </c>
      <c r="AR44" s="16">
        <f t="shared" si="6"/>
        <v>562</v>
      </c>
      <c r="AS44" s="16">
        <f t="shared" si="6"/>
        <v>562</v>
      </c>
      <c r="AT44" s="16">
        <f t="shared" si="6"/>
        <v>563</v>
      </c>
      <c r="AU44" s="16">
        <f t="shared" si="6"/>
        <v>574</v>
      </c>
      <c r="AV44" s="16">
        <f t="shared" si="6"/>
        <v>573</v>
      </c>
      <c r="AW44" s="16">
        <f t="shared" si="6"/>
        <v>570</v>
      </c>
      <c r="AX44" s="16">
        <f t="shared" si="6"/>
        <v>572</v>
      </c>
      <c r="AY44" s="16">
        <f t="shared" si="6"/>
        <v>517</v>
      </c>
      <c r="AZ44" s="16">
        <f t="shared" si="6"/>
        <v>497</v>
      </c>
      <c r="BA44" s="16">
        <f t="shared" si="6"/>
        <v>490</v>
      </c>
      <c r="BB44" s="16">
        <f t="shared" si="6"/>
        <v>488</v>
      </c>
      <c r="BC44" s="16">
        <f t="shared" si="6"/>
        <v>491</v>
      </c>
      <c r="BD44" s="16">
        <f t="shared" si="6"/>
        <v>515</v>
      </c>
      <c r="BE44" s="16">
        <f t="shared" si="6"/>
        <v>548</v>
      </c>
      <c r="BF44" s="16">
        <f t="shared" si="6"/>
        <v>587</v>
      </c>
      <c r="BG44" s="16">
        <f t="shared" si="6"/>
        <v>608</v>
      </c>
      <c r="BH44" s="16">
        <f t="shared" si="6"/>
        <v>655</v>
      </c>
      <c r="BI44" s="16">
        <f t="shared" si="6"/>
        <v>667</v>
      </c>
      <c r="BJ44" s="16">
        <f t="shared" si="6"/>
        <v>708</v>
      </c>
      <c r="BK44" s="16">
        <f t="shared" si="6"/>
        <v>756</v>
      </c>
      <c r="BL44" s="16">
        <f t="shared" si="6"/>
        <v>787</v>
      </c>
      <c r="BM44" s="16">
        <f t="shared" si="6"/>
        <v>836</v>
      </c>
      <c r="BN44" s="16">
        <f t="shared" si="6"/>
        <v>862</v>
      </c>
      <c r="BO44" s="16">
        <f t="shared" ref="BO44:CT44" si="7">SUM(BO3:BO18)</f>
        <v>878</v>
      </c>
      <c r="BP44" s="16">
        <f t="shared" si="7"/>
        <v>903</v>
      </c>
      <c r="BQ44" s="16">
        <f t="shared" si="7"/>
        <v>893</v>
      </c>
      <c r="BR44" s="16">
        <f t="shared" si="7"/>
        <v>898</v>
      </c>
      <c r="BS44" s="16">
        <f t="shared" si="7"/>
        <v>891</v>
      </c>
      <c r="BT44" s="16">
        <f t="shared" si="7"/>
        <v>891</v>
      </c>
      <c r="BU44" s="16">
        <f t="shared" si="7"/>
        <v>919</v>
      </c>
      <c r="BV44" s="16">
        <f t="shared" si="7"/>
        <v>966</v>
      </c>
      <c r="BW44" s="16">
        <f t="shared" si="7"/>
        <v>1086</v>
      </c>
      <c r="BX44" s="16">
        <f t="shared" si="7"/>
        <v>1184</v>
      </c>
      <c r="BY44" s="16">
        <f t="shared" si="7"/>
        <v>1208</v>
      </c>
      <c r="BZ44" s="16">
        <f t="shared" si="7"/>
        <v>1194</v>
      </c>
      <c r="CA44" s="16">
        <f t="shared" si="7"/>
        <v>1158</v>
      </c>
      <c r="CB44" s="16">
        <f t="shared" si="7"/>
        <v>1131</v>
      </c>
      <c r="CC44" s="16">
        <f t="shared" si="7"/>
        <v>1078</v>
      </c>
      <c r="CD44" s="16">
        <f t="shared" si="7"/>
        <v>1030</v>
      </c>
      <c r="CE44" s="16">
        <f t="shared" si="7"/>
        <v>1003</v>
      </c>
      <c r="CF44" s="16">
        <f t="shared" si="7"/>
        <v>973</v>
      </c>
      <c r="CG44" s="16">
        <f t="shared" si="7"/>
        <v>930</v>
      </c>
      <c r="CH44" s="16">
        <f t="shared" si="7"/>
        <v>889</v>
      </c>
      <c r="CI44" s="16">
        <f t="shared" si="7"/>
        <v>871</v>
      </c>
      <c r="CJ44" s="16">
        <f t="shared" si="7"/>
        <v>813</v>
      </c>
      <c r="CK44" s="16">
        <f t="shared" si="7"/>
        <v>773</v>
      </c>
      <c r="CL44" s="16">
        <f t="shared" si="7"/>
        <v>719</v>
      </c>
      <c r="CM44" s="16">
        <f t="shared" si="7"/>
        <v>694</v>
      </c>
      <c r="CN44" s="16">
        <f t="shared" si="7"/>
        <v>678</v>
      </c>
      <c r="CO44" s="16">
        <f t="shared" si="7"/>
        <v>647</v>
      </c>
      <c r="CP44" s="16">
        <f t="shared" si="7"/>
        <v>629</v>
      </c>
      <c r="CQ44" s="16">
        <f t="shared" si="7"/>
        <v>592</v>
      </c>
      <c r="CR44" s="16">
        <f t="shared" si="7"/>
        <v>537</v>
      </c>
      <c r="CS44" s="16">
        <f t="shared" si="7"/>
        <v>508</v>
      </c>
      <c r="CT44" s="16">
        <f t="shared" si="7"/>
        <v>14557.599999999999</v>
      </c>
    </row>
    <row r="45" spans="1:103" x14ac:dyDescent="0.25">
      <c r="A45" s="15" t="s">
        <v>176</v>
      </c>
      <c r="B45" s="16">
        <f t="shared" ref="B45:BM45" si="8">B36</f>
        <v>35</v>
      </c>
      <c r="C45" s="16">
        <f t="shared" si="8"/>
        <v>32</v>
      </c>
      <c r="D45" s="16">
        <f t="shared" si="8"/>
        <v>30</v>
      </c>
      <c r="E45" s="16">
        <f t="shared" si="8"/>
        <v>34</v>
      </c>
      <c r="F45" s="16">
        <f t="shared" si="8"/>
        <v>36</v>
      </c>
      <c r="G45" s="16">
        <f t="shared" si="8"/>
        <v>36</v>
      </c>
      <c r="H45" s="16">
        <f t="shared" si="8"/>
        <v>31</v>
      </c>
      <c r="I45" s="16">
        <f t="shared" si="8"/>
        <v>28</v>
      </c>
      <c r="J45" s="16">
        <f t="shared" si="8"/>
        <v>31</v>
      </c>
      <c r="K45" s="16">
        <f t="shared" si="8"/>
        <v>36</v>
      </c>
      <c r="L45" s="16">
        <f t="shared" si="8"/>
        <v>38</v>
      </c>
      <c r="M45" s="16">
        <f t="shared" si="8"/>
        <v>35</v>
      </c>
      <c r="N45" s="16">
        <f t="shared" si="8"/>
        <v>40</v>
      </c>
      <c r="O45" s="16">
        <f t="shared" si="8"/>
        <v>42</v>
      </c>
      <c r="P45" s="16">
        <f t="shared" si="8"/>
        <v>44</v>
      </c>
      <c r="Q45" s="16">
        <f t="shared" si="8"/>
        <v>42</v>
      </c>
      <c r="R45" s="16">
        <f t="shared" si="8"/>
        <v>52</v>
      </c>
      <c r="S45" s="16">
        <f t="shared" si="8"/>
        <v>54</v>
      </c>
      <c r="T45" s="16">
        <f t="shared" si="8"/>
        <v>57</v>
      </c>
      <c r="U45" s="16">
        <f t="shared" si="8"/>
        <v>49</v>
      </c>
      <c r="V45" s="16">
        <f t="shared" si="8"/>
        <v>48</v>
      </c>
      <c r="W45" s="16">
        <f t="shared" si="8"/>
        <v>45</v>
      </c>
      <c r="X45" s="16">
        <f t="shared" si="8"/>
        <v>48</v>
      </c>
      <c r="Y45" s="16">
        <f t="shared" si="8"/>
        <v>45</v>
      </c>
      <c r="Z45" s="16">
        <f t="shared" si="8"/>
        <v>34</v>
      </c>
      <c r="AA45" s="16">
        <f t="shared" si="8"/>
        <v>31</v>
      </c>
      <c r="AB45" s="16">
        <f t="shared" si="8"/>
        <v>29</v>
      </c>
      <c r="AC45" s="16">
        <f t="shared" si="8"/>
        <v>22</v>
      </c>
      <c r="AD45" s="16">
        <f t="shared" si="8"/>
        <v>20</v>
      </c>
      <c r="AE45" s="16">
        <f t="shared" si="8"/>
        <v>18</v>
      </c>
      <c r="AF45" s="16">
        <f t="shared" si="8"/>
        <v>17</v>
      </c>
      <c r="AG45" s="16">
        <f t="shared" si="8"/>
        <v>17</v>
      </c>
      <c r="AH45" s="16">
        <f t="shared" si="8"/>
        <v>20</v>
      </c>
      <c r="AI45" s="16">
        <f t="shared" si="8"/>
        <v>20</v>
      </c>
      <c r="AJ45" s="16">
        <f t="shared" si="8"/>
        <v>20</v>
      </c>
      <c r="AK45" s="16">
        <f t="shared" si="8"/>
        <v>20</v>
      </c>
      <c r="AL45" s="16">
        <f t="shared" si="8"/>
        <v>18</v>
      </c>
      <c r="AM45" s="16">
        <f t="shared" si="8"/>
        <v>19</v>
      </c>
      <c r="AN45" s="16">
        <f t="shared" si="8"/>
        <v>21</v>
      </c>
      <c r="AO45" s="16">
        <f t="shared" si="8"/>
        <v>20</v>
      </c>
      <c r="AP45" s="16">
        <f t="shared" si="8"/>
        <v>19</v>
      </c>
      <c r="AQ45" s="16">
        <f t="shared" si="8"/>
        <v>19</v>
      </c>
      <c r="AR45" s="16">
        <f t="shared" si="8"/>
        <v>22</v>
      </c>
      <c r="AS45" s="16">
        <f t="shared" si="8"/>
        <v>23</v>
      </c>
      <c r="AT45" s="16">
        <f t="shared" si="8"/>
        <v>29</v>
      </c>
      <c r="AU45" s="16">
        <f t="shared" si="8"/>
        <v>35</v>
      </c>
      <c r="AV45" s="16">
        <f t="shared" si="8"/>
        <v>38</v>
      </c>
      <c r="AW45" s="16">
        <f t="shared" si="8"/>
        <v>42</v>
      </c>
      <c r="AX45" s="16">
        <f t="shared" si="8"/>
        <v>39</v>
      </c>
      <c r="AY45" s="16">
        <f t="shared" si="8"/>
        <v>39</v>
      </c>
      <c r="AZ45" s="16">
        <f t="shared" si="8"/>
        <v>43</v>
      </c>
      <c r="BA45" s="16">
        <f t="shared" si="8"/>
        <v>47</v>
      </c>
      <c r="BB45" s="16">
        <f t="shared" si="8"/>
        <v>52</v>
      </c>
      <c r="BC45" s="16">
        <f t="shared" si="8"/>
        <v>61</v>
      </c>
      <c r="BD45" s="16">
        <f t="shared" si="8"/>
        <v>63</v>
      </c>
      <c r="BE45" s="16">
        <f t="shared" si="8"/>
        <v>71</v>
      </c>
      <c r="BF45" s="16">
        <f t="shared" si="8"/>
        <v>73</v>
      </c>
      <c r="BG45" s="16">
        <f t="shared" si="8"/>
        <v>74</v>
      </c>
      <c r="BH45" s="16">
        <f t="shared" si="8"/>
        <v>74</v>
      </c>
      <c r="BI45" s="16">
        <f t="shared" si="8"/>
        <v>72</v>
      </c>
      <c r="BJ45" s="16">
        <f t="shared" si="8"/>
        <v>70</v>
      </c>
      <c r="BK45" s="16">
        <f t="shared" si="8"/>
        <v>69</v>
      </c>
      <c r="BL45" s="16">
        <f t="shared" si="8"/>
        <v>65</v>
      </c>
      <c r="BM45" s="16">
        <f t="shared" si="8"/>
        <v>65</v>
      </c>
      <c r="BN45" s="16">
        <f t="shared" ref="BN45:CT45" si="9">BN36</f>
        <v>61</v>
      </c>
      <c r="BO45" s="16">
        <f t="shared" si="9"/>
        <v>66</v>
      </c>
      <c r="BP45" s="16">
        <f t="shared" si="9"/>
        <v>59</v>
      </c>
      <c r="BQ45" s="16">
        <f t="shared" si="9"/>
        <v>64</v>
      </c>
      <c r="BR45" s="16">
        <f t="shared" si="9"/>
        <v>56</v>
      </c>
      <c r="BS45" s="16">
        <f t="shared" si="9"/>
        <v>54</v>
      </c>
      <c r="BT45" s="16">
        <f t="shared" si="9"/>
        <v>55</v>
      </c>
      <c r="BU45" s="16">
        <f t="shared" si="9"/>
        <v>61</v>
      </c>
      <c r="BV45" s="16">
        <f t="shared" si="9"/>
        <v>58</v>
      </c>
      <c r="BW45" s="16">
        <f t="shared" si="9"/>
        <v>56</v>
      </c>
      <c r="BX45" s="16">
        <f t="shared" si="9"/>
        <v>58</v>
      </c>
      <c r="BY45" s="16">
        <f t="shared" si="9"/>
        <v>57</v>
      </c>
      <c r="BZ45" s="16">
        <f t="shared" si="9"/>
        <v>68</v>
      </c>
      <c r="CA45" s="16">
        <f t="shared" si="9"/>
        <v>66</v>
      </c>
      <c r="CB45" s="16">
        <f t="shared" si="9"/>
        <v>62</v>
      </c>
      <c r="CC45" s="16">
        <f t="shared" si="9"/>
        <v>69</v>
      </c>
      <c r="CD45" s="16">
        <f t="shared" si="9"/>
        <v>72</v>
      </c>
      <c r="CE45" s="16">
        <f t="shared" si="9"/>
        <v>74</v>
      </c>
      <c r="CF45" s="16">
        <f t="shared" si="9"/>
        <v>66</v>
      </c>
      <c r="CG45" s="16">
        <f t="shared" si="9"/>
        <v>62</v>
      </c>
      <c r="CH45" s="16">
        <f t="shared" si="9"/>
        <v>66</v>
      </c>
      <c r="CI45" s="16">
        <f t="shared" si="9"/>
        <v>69</v>
      </c>
      <c r="CJ45" s="16">
        <f t="shared" si="9"/>
        <v>72</v>
      </c>
      <c r="CK45" s="16">
        <f t="shared" si="9"/>
        <v>72</v>
      </c>
      <c r="CL45" s="16">
        <f t="shared" si="9"/>
        <v>71</v>
      </c>
      <c r="CM45" s="16">
        <f t="shared" si="9"/>
        <v>69</v>
      </c>
      <c r="CN45" s="16">
        <f t="shared" si="9"/>
        <v>75</v>
      </c>
      <c r="CO45" s="16">
        <f t="shared" si="9"/>
        <v>68</v>
      </c>
      <c r="CP45" s="16">
        <f t="shared" si="9"/>
        <v>75</v>
      </c>
      <c r="CQ45" s="16">
        <f t="shared" si="9"/>
        <v>83</v>
      </c>
      <c r="CR45" s="16">
        <f t="shared" si="9"/>
        <v>86</v>
      </c>
      <c r="CS45" s="16">
        <f t="shared" si="9"/>
        <v>82</v>
      </c>
      <c r="CT45" s="16">
        <f t="shared" si="9"/>
        <v>1170.2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3</v>
      </c>
      <c r="AA46" s="16">
        <f t="shared" si="10"/>
        <v>8</v>
      </c>
      <c r="AB46" s="16">
        <f t="shared" si="10"/>
        <v>16</v>
      </c>
      <c r="AC46" s="16">
        <f t="shared" si="10"/>
        <v>24</v>
      </c>
      <c r="AD46" s="16">
        <f t="shared" si="10"/>
        <v>34</v>
      </c>
      <c r="AE46" s="16">
        <f t="shared" si="10"/>
        <v>42</v>
      </c>
      <c r="AF46" s="16">
        <f t="shared" si="10"/>
        <v>52</v>
      </c>
      <c r="AG46" s="16">
        <f t="shared" si="10"/>
        <v>59</v>
      </c>
      <c r="AH46" s="16">
        <f t="shared" si="10"/>
        <v>64</v>
      </c>
      <c r="AI46" s="16">
        <f t="shared" si="10"/>
        <v>70</v>
      </c>
      <c r="AJ46" s="16">
        <f t="shared" si="10"/>
        <v>75</v>
      </c>
      <c r="AK46" s="16">
        <f t="shared" si="10"/>
        <v>75</v>
      </c>
      <c r="AL46" s="16">
        <f t="shared" si="10"/>
        <v>77</v>
      </c>
      <c r="AM46" s="16">
        <f t="shared" si="10"/>
        <v>82</v>
      </c>
      <c r="AN46" s="16">
        <f t="shared" si="10"/>
        <v>75</v>
      </c>
      <c r="AO46" s="16">
        <f t="shared" si="10"/>
        <v>84</v>
      </c>
      <c r="AP46" s="16">
        <f t="shared" si="10"/>
        <v>87</v>
      </c>
      <c r="AQ46" s="16">
        <f t="shared" si="10"/>
        <v>73</v>
      </c>
      <c r="AR46" s="16">
        <f t="shared" si="10"/>
        <v>82</v>
      </c>
      <c r="AS46" s="16">
        <f t="shared" si="10"/>
        <v>85</v>
      </c>
      <c r="AT46" s="16">
        <f t="shared" si="10"/>
        <v>97</v>
      </c>
      <c r="AU46" s="16">
        <f t="shared" si="10"/>
        <v>91</v>
      </c>
      <c r="AV46" s="16">
        <f t="shared" si="10"/>
        <v>96</v>
      </c>
      <c r="AW46" s="16">
        <f t="shared" si="10"/>
        <v>91</v>
      </c>
      <c r="AX46" s="16">
        <f t="shared" si="10"/>
        <v>90</v>
      </c>
      <c r="AY46" s="16">
        <f t="shared" si="10"/>
        <v>83</v>
      </c>
      <c r="AZ46" s="16">
        <f t="shared" si="10"/>
        <v>100</v>
      </c>
      <c r="BA46" s="16">
        <f t="shared" si="10"/>
        <v>96</v>
      </c>
      <c r="BB46" s="16">
        <f t="shared" si="10"/>
        <v>96</v>
      </c>
      <c r="BC46" s="16">
        <f t="shared" si="10"/>
        <v>95</v>
      </c>
      <c r="BD46" s="16">
        <f t="shared" si="10"/>
        <v>88</v>
      </c>
      <c r="BE46" s="16">
        <f t="shared" si="10"/>
        <v>87</v>
      </c>
      <c r="BF46" s="16">
        <f t="shared" si="10"/>
        <v>83</v>
      </c>
      <c r="BG46" s="16">
        <f t="shared" si="10"/>
        <v>78</v>
      </c>
      <c r="BH46" s="16">
        <f t="shared" si="10"/>
        <v>77</v>
      </c>
      <c r="BI46" s="16">
        <f t="shared" si="10"/>
        <v>68</v>
      </c>
      <c r="BJ46" s="16">
        <f t="shared" si="10"/>
        <v>68</v>
      </c>
      <c r="BK46" s="16">
        <f t="shared" si="10"/>
        <v>63</v>
      </c>
      <c r="BL46" s="16">
        <f t="shared" si="10"/>
        <v>60</v>
      </c>
      <c r="BM46" s="16">
        <f t="shared" si="10"/>
        <v>56</v>
      </c>
      <c r="BN46" s="16">
        <f t="shared" ref="BN46:CT46" si="11">BN35</f>
        <v>49</v>
      </c>
      <c r="BO46" s="16">
        <f t="shared" si="11"/>
        <v>40</v>
      </c>
      <c r="BP46" s="16">
        <f t="shared" si="11"/>
        <v>30</v>
      </c>
      <c r="BQ46" s="16">
        <f t="shared" si="11"/>
        <v>23</v>
      </c>
      <c r="BR46" s="16">
        <f t="shared" si="11"/>
        <v>14</v>
      </c>
      <c r="BS46" s="16">
        <f t="shared" si="11"/>
        <v>9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2904.4</v>
      </c>
    </row>
    <row r="47" spans="1:103" x14ac:dyDescent="0.25">
      <c r="A47" s="15" t="s">
        <v>178</v>
      </c>
      <c r="B47" s="16">
        <f t="shared" ref="B47:BM48" si="12">B37</f>
        <v>17</v>
      </c>
      <c r="C47" s="16">
        <f t="shared" si="12"/>
        <v>16</v>
      </c>
      <c r="D47" s="16">
        <f t="shared" si="12"/>
        <v>15</v>
      </c>
      <c r="E47" s="16">
        <f t="shared" si="12"/>
        <v>16</v>
      </c>
      <c r="F47" s="16">
        <f t="shared" si="12"/>
        <v>16</v>
      </c>
      <c r="G47" s="16">
        <f t="shared" si="12"/>
        <v>17</v>
      </c>
      <c r="H47" s="16">
        <f t="shared" si="12"/>
        <v>17</v>
      </c>
      <c r="I47" s="16">
        <f t="shared" si="12"/>
        <v>17</v>
      </c>
      <c r="J47" s="16">
        <f t="shared" si="12"/>
        <v>17</v>
      </c>
      <c r="K47" s="16">
        <f t="shared" si="12"/>
        <v>16</v>
      </c>
      <c r="L47" s="16">
        <f t="shared" si="12"/>
        <v>14</v>
      </c>
      <c r="M47" s="16">
        <f t="shared" si="12"/>
        <v>13</v>
      </c>
      <c r="N47" s="16">
        <f t="shared" si="12"/>
        <v>16</v>
      </c>
      <c r="O47" s="16">
        <f t="shared" si="12"/>
        <v>17</v>
      </c>
      <c r="P47" s="16">
        <f t="shared" si="12"/>
        <v>17</v>
      </c>
      <c r="Q47" s="16">
        <f t="shared" si="12"/>
        <v>16</v>
      </c>
      <c r="R47" s="16">
        <f t="shared" si="12"/>
        <v>16</v>
      </c>
      <c r="S47" s="16">
        <f t="shared" si="12"/>
        <v>17</v>
      </c>
      <c r="T47" s="16">
        <f t="shared" si="12"/>
        <v>17</v>
      </c>
      <c r="U47" s="16">
        <f t="shared" si="12"/>
        <v>17</v>
      </c>
      <c r="V47" s="16">
        <f t="shared" si="12"/>
        <v>16</v>
      </c>
      <c r="W47" s="16">
        <f t="shared" si="12"/>
        <v>17</v>
      </c>
      <c r="X47" s="16">
        <f t="shared" si="12"/>
        <v>15</v>
      </c>
      <c r="Y47" s="16">
        <f t="shared" si="12"/>
        <v>12</v>
      </c>
      <c r="Z47" s="16">
        <f t="shared" si="12"/>
        <v>16</v>
      </c>
      <c r="AA47" s="16">
        <f t="shared" si="12"/>
        <v>16</v>
      </c>
      <c r="AB47" s="16">
        <f t="shared" si="12"/>
        <v>16</v>
      </c>
      <c r="AC47" s="16">
        <f t="shared" si="12"/>
        <v>16</v>
      </c>
      <c r="AD47" s="16">
        <f t="shared" si="12"/>
        <v>16</v>
      </c>
      <c r="AE47" s="16">
        <f t="shared" si="12"/>
        <v>16</v>
      </c>
      <c r="AF47" s="16">
        <f t="shared" si="12"/>
        <v>14</v>
      </c>
      <c r="AG47" s="16">
        <f t="shared" si="12"/>
        <v>13</v>
      </c>
      <c r="AH47" s="16">
        <f t="shared" si="12"/>
        <v>13</v>
      </c>
      <c r="AI47" s="16">
        <f t="shared" si="12"/>
        <v>13</v>
      </c>
      <c r="AJ47" s="16">
        <f t="shared" si="12"/>
        <v>13</v>
      </c>
      <c r="AK47" s="16">
        <f t="shared" si="12"/>
        <v>12</v>
      </c>
      <c r="AL47" s="16">
        <f t="shared" si="12"/>
        <v>12</v>
      </c>
      <c r="AM47" s="16">
        <f t="shared" si="12"/>
        <v>13</v>
      </c>
      <c r="AN47" s="16">
        <f t="shared" si="12"/>
        <v>13</v>
      </c>
      <c r="AO47" s="16">
        <f t="shared" si="12"/>
        <v>13</v>
      </c>
      <c r="AP47" s="16">
        <f t="shared" si="12"/>
        <v>13</v>
      </c>
      <c r="AQ47" s="16">
        <f t="shared" si="12"/>
        <v>13</v>
      </c>
      <c r="AR47" s="16">
        <f t="shared" si="12"/>
        <v>13</v>
      </c>
      <c r="AS47" s="16">
        <f t="shared" si="12"/>
        <v>11</v>
      </c>
      <c r="AT47" s="16">
        <f t="shared" si="12"/>
        <v>11</v>
      </c>
      <c r="AU47" s="16">
        <f t="shared" si="12"/>
        <v>13</v>
      </c>
      <c r="AV47" s="16">
        <f t="shared" si="12"/>
        <v>13</v>
      </c>
      <c r="AW47" s="16">
        <f t="shared" si="12"/>
        <v>13</v>
      </c>
      <c r="AX47" s="16">
        <f t="shared" si="12"/>
        <v>13</v>
      </c>
      <c r="AY47" s="16">
        <f t="shared" si="12"/>
        <v>13</v>
      </c>
      <c r="AZ47" s="16">
        <f t="shared" si="12"/>
        <v>13</v>
      </c>
      <c r="BA47" s="16">
        <f t="shared" si="12"/>
        <v>13</v>
      </c>
      <c r="BB47" s="16">
        <f t="shared" si="12"/>
        <v>13</v>
      </c>
      <c r="BC47" s="16">
        <f t="shared" si="12"/>
        <v>13</v>
      </c>
      <c r="BD47" s="16">
        <f t="shared" si="12"/>
        <v>13</v>
      </c>
      <c r="BE47" s="16">
        <f t="shared" si="12"/>
        <v>13</v>
      </c>
      <c r="BF47" s="16">
        <f t="shared" si="12"/>
        <v>13</v>
      </c>
      <c r="BG47" s="16">
        <f t="shared" si="12"/>
        <v>11</v>
      </c>
      <c r="BH47" s="16">
        <f t="shared" si="12"/>
        <v>11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11</v>
      </c>
      <c r="BN47" s="16">
        <f t="shared" ref="BN47:CT48" si="13">BN37</f>
        <v>11</v>
      </c>
      <c r="BO47" s="16">
        <f t="shared" si="13"/>
        <v>11</v>
      </c>
      <c r="BP47" s="16">
        <f t="shared" si="13"/>
        <v>10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11</v>
      </c>
      <c r="BU47" s="16">
        <f t="shared" si="13"/>
        <v>11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11</v>
      </c>
      <c r="CC47" s="16">
        <f t="shared" si="13"/>
        <v>11</v>
      </c>
      <c r="CD47" s="16">
        <f t="shared" si="13"/>
        <v>11</v>
      </c>
      <c r="CE47" s="16">
        <f t="shared" si="13"/>
        <v>12</v>
      </c>
      <c r="CF47" s="16">
        <f t="shared" si="13"/>
        <v>12</v>
      </c>
      <c r="CG47" s="16">
        <f t="shared" si="13"/>
        <v>13</v>
      </c>
      <c r="CH47" s="16">
        <f t="shared" si="13"/>
        <v>12</v>
      </c>
      <c r="CI47" s="16">
        <f t="shared" si="13"/>
        <v>11</v>
      </c>
      <c r="CJ47" s="16">
        <f t="shared" si="13"/>
        <v>12</v>
      </c>
      <c r="CK47" s="16">
        <f t="shared" si="13"/>
        <v>9</v>
      </c>
      <c r="CL47" s="16">
        <f t="shared" si="13"/>
        <v>13</v>
      </c>
      <c r="CM47" s="16">
        <f t="shared" si="13"/>
        <v>14</v>
      </c>
      <c r="CN47" s="16">
        <f t="shared" si="13"/>
        <v>15</v>
      </c>
      <c r="CO47" s="16">
        <f t="shared" si="13"/>
        <v>15</v>
      </c>
      <c r="CP47" s="16">
        <f t="shared" si="13"/>
        <v>15</v>
      </c>
      <c r="CQ47" s="16">
        <f t="shared" si="13"/>
        <v>16</v>
      </c>
      <c r="CR47" s="16">
        <f t="shared" si="13"/>
        <v>16</v>
      </c>
      <c r="CS47" s="16">
        <f t="shared" si="13"/>
        <v>16</v>
      </c>
      <c r="CT47" s="16">
        <f t="shared" si="13"/>
        <v>322.60000000000002</v>
      </c>
    </row>
    <row r="48" spans="1:103" x14ac:dyDescent="0.25">
      <c r="A48" s="17" t="s">
        <v>179</v>
      </c>
      <c r="B48" s="18">
        <f t="shared" si="12"/>
        <v>97</v>
      </c>
      <c r="C48" s="18">
        <f t="shared" si="12"/>
        <v>92</v>
      </c>
      <c r="D48" s="18">
        <f t="shared" si="12"/>
        <v>90</v>
      </c>
      <c r="E48" s="18">
        <f t="shared" si="12"/>
        <v>86</v>
      </c>
      <c r="F48" s="18">
        <f t="shared" si="12"/>
        <v>84</v>
      </c>
      <c r="G48" s="18">
        <f t="shared" si="12"/>
        <v>90</v>
      </c>
      <c r="H48" s="18">
        <f t="shared" si="12"/>
        <v>87</v>
      </c>
      <c r="I48" s="18">
        <f t="shared" si="12"/>
        <v>88</v>
      </c>
      <c r="J48" s="18">
        <f t="shared" si="12"/>
        <v>90</v>
      </c>
      <c r="K48" s="18">
        <f t="shared" si="12"/>
        <v>87</v>
      </c>
      <c r="L48" s="18">
        <f t="shared" si="12"/>
        <v>88</v>
      </c>
      <c r="M48" s="18">
        <f t="shared" si="12"/>
        <v>82</v>
      </c>
      <c r="N48" s="18">
        <f t="shared" si="12"/>
        <v>87</v>
      </c>
      <c r="O48" s="18">
        <f t="shared" si="12"/>
        <v>81</v>
      </c>
      <c r="P48" s="18">
        <f t="shared" si="12"/>
        <v>84</v>
      </c>
      <c r="Q48" s="18">
        <f t="shared" si="12"/>
        <v>82</v>
      </c>
      <c r="R48" s="18">
        <f t="shared" si="12"/>
        <v>85</v>
      </c>
      <c r="S48" s="18">
        <f t="shared" si="12"/>
        <v>83</v>
      </c>
      <c r="T48" s="18">
        <f t="shared" si="12"/>
        <v>85</v>
      </c>
      <c r="U48" s="18">
        <f t="shared" si="12"/>
        <v>83</v>
      </c>
      <c r="V48" s="18">
        <f t="shared" si="12"/>
        <v>83</v>
      </c>
      <c r="W48" s="18">
        <f t="shared" si="12"/>
        <v>83</v>
      </c>
      <c r="X48" s="18">
        <f t="shared" si="12"/>
        <v>79</v>
      </c>
      <c r="Y48" s="18">
        <f t="shared" si="12"/>
        <v>78</v>
      </c>
      <c r="Z48" s="18">
        <f t="shared" si="12"/>
        <v>75</v>
      </c>
      <c r="AA48" s="18">
        <f t="shared" si="12"/>
        <v>77</v>
      </c>
      <c r="AB48" s="18">
        <f t="shared" si="12"/>
        <v>80</v>
      </c>
      <c r="AC48" s="18">
        <f t="shared" si="12"/>
        <v>77</v>
      </c>
      <c r="AD48" s="18">
        <f t="shared" si="12"/>
        <v>73</v>
      </c>
      <c r="AE48" s="18">
        <f t="shared" si="12"/>
        <v>75</v>
      </c>
      <c r="AF48" s="18">
        <f t="shared" si="12"/>
        <v>73</v>
      </c>
      <c r="AG48" s="18">
        <f t="shared" si="12"/>
        <v>73</v>
      </c>
      <c r="AH48" s="18">
        <f t="shared" si="12"/>
        <v>72</v>
      </c>
      <c r="AI48" s="18">
        <f t="shared" si="12"/>
        <v>74</v>
      </c>
      <c r="AJ48" s="18">
        <f t="shared" si="12"/>
        <v>75</v>
      </c>
      <c r="AK48" s="18">
        <f t="shared" si="12"/>
        <v>78</v>
      </c>
      <c r="AL48" s="18">
        <f t="shared" si="12"/>
        <v>80</v>
      </c>
      <c r="AM48" s="18">
        <f t="shared" si="12"/>
        <v>75</v>
      </c>
      <c r="AN48" s="18">
        <f t="shared" si="12"/>
        <v>74</v>
      </c>
      <c r="AO48" s="18">
        <f t="shared" si="12"/>
        <v>72</v>
      </c>
      <c r="AP48" s="18">
        <f t="shared" si="12"/>
        <v>72</v>
      </c>
      <c r="AQ48" s="18">
        <f t="shared" si="12"/>
        <v>75</v>
      </c>
      <c r="AR48" s="18">
        <f t="shared" si="12"/>
        <v>73</v>
      </c>
      <c r="AS48" s="18">
        <f t="shared" si="12"/>
        <v>71</v>
      </c>
      <c r="AT48" s="18">
        <f t="shared" si="12"/>
        <v>70</v>
      </c>
      <c r="AU48" s="18">
        <f t="shared" si="12"/>
        <v>70</v>
      </c>
      <c r="AV48" s="18">
        <f t="shared" si="12"/>
        <v>69</v>
      </c>
      <c r="AW48" s="18">
        <f t="shared" si="12"/>
        <v>68</v>
      </c>
      <c r="AX48" s="18">
        <f t="shared" si="12"/>
        <v>66</v>
      </c>
      <c r="AY48" s="18">
        <f t="shared" si="12"/>
        <v>70</v>
      </c>
      <c r="AZ48" s="18">
        <f t="shared" si="12"/>
        <v>69</v>
      </c>
      <c r="BA48" s="18">
        <f t="shared" si="12"/>
        <v>68</v>
      </c>
      <c r="BB48" s="18">
        <f t="shared" si="12"/>
        <v>70</v>
      </c>
      <c r="BC48" s="18">
        <f t="shared" si="12"/>
        <v>70</v>
      </c>
      <c r="BD48" s="18">
        <f t="shared" si="12"/>
        <v>70</v>
      </c>
      <c r="BE48" s="18">
        <f t="shared" si="12"/>
        <v>68</v>
      </c>
      <c r="BF48" s="18">
        <f t="shared" si="12"/>
        <v>71</v>
      </c>
      <c r="BG48" s="18">
        <f t="shared" si="12"/>
        <v>69</v>
      </c>
      <c r="BH48" s="18">
        <f t="shared" si="12"/>
        <v>69</v>
      </c>
      <c r="BI48" s="18">
        <f t="shared" si="12"/>
        <v>68</v>
      </c>
      <c r="BJ48" s="18">
        <f t="shared" si="12"/>
        <v>67</v>
      </c>
      <c r="BK48" s="18">
        <f t="shared" si="12"/>
        <v>69</v>
      </c>
      <c r="BL48" s="18">
        <f t="shared" si="12"/>
        <v>72</v>
      </c>
      <c r="BM48" s="18">
        <f t="shared" si="12"/>
        <v>66</v>
      </c>
      <c r="BN48" s="18">
        <f t="shared" si="13"/>
        <v>57</v>
      </c>
      <c r="BO48" s="18">
        <f t="shared" si="13"/>
        <v>56</v>
      </c>
      <c r="BP48" s="18">
        <f t="shared" si="13"/>
        <v>60</v>
      </c>
      <c r="BQ48" s="18">
        <f t="shared" si="13"/>
        <v>55</v>
      </c>
      <c r="BR48" s="18">
        <f t="shared" si="13"/>
        <v>60</v>
      </c>
      <c r="BS48" s="18">
        <f t="shared" si="13"/>
        <v>62</v>
      </c>
      <c r="BT48" s="18">
        <f t="shared" si="13"/>
        <v>59</v>
      </c>
      <c r="BU48" s="18">
        <f t="shared" si="13"/>
        <v>58</v>
      </c>
      <c r="BV48" s="18">
        <f t="shared" si="13"/>
        <v>63</v>
      </c>
      <c r="BW48" s="18">
        <f t="shared" si="13"/>
        <v>53</v>
      </c>
      <c r="BX48" s="18">
        <f t="shared" si="13"/>
        <v>57</v>
      </c>
      <c r="BY48" s="18">
        <f t="shared" si="13"/>
        <v>50</v>
      </c>
      <c r="BZ48" s="18">
        <f t="shared" si="13"/>
        <v>55</v>
      </c>
      <c r="CA48" s="18">
        <f t="shared" si="13"/>
        <v>57</v>
      </c>
      <c r="CB48" s="18">
        <f t="shared" si="13"/>
        <v>52</v>
      </c>
      <c r="CC48" s="18">
        <f t="shared" si="13"/>
        <v>57</v>
      </c>
      <c r="CD48" s="18">
        <f t="shared" si="13"/>
        <v>59</v>
      </c>
      <c r="CE48" s="18">
        <f t="shared" si="13"/>
        <v>57</v>
      </c>
      <c r="CF48" s="18">
        <f t="shared" si="13"/>
        <v>59</v>
      </c>
      <c r="CG48" s="18">
        <f t="shared" si="13"/>
        <v>56</v>
      </c>
      <c r="CH48" s="18">
        <f t="shared" si="13"/>
        <v>58</v>
      </c>
      <c r="CI48" s="18">
        <f t="shared" si="13"/>
        <v>58</v>
      </c>
      <c r="CJ48" s="18">
        <f t="shared" si="13"/>
        <v>59</v>
      </c>
      <c r="CK48" s="18">
        <f t="shared" si="13"/>
        <v>53</v>
      </c>
      <c r="CL48" s="18">
        <f t="shared" si="13"/>
        <v>57</v>
      </c>
      <c r="CM48" s="18">
        <f t="shared" si="13"/>
        <v>59</v>
      </c>
      <c r="CN48" s="18">
        <f t="shared" si="13"/>
        <v>59</v>
      </c>
      <c r="CO48" s="18">
        <f t="shared" si="13"/>
        <v>59</v>
      </c>
      <c r="CP48" s="18">
        <f t="shared" si="13"/>
        <v>56</v>
      </c>
      <c r="CQ48" s="18">
        <f t="shared" si="13"/>
        <v>57</v>
      </c>
      <c r="CR48" s="18">
        <f t="shared" si="13"/>
        <v>55</v>
      </c>
      <c r="CS48" s="18">
        <f t="shared" si="13"/>
        <v>56</v>
      </c>
      <c r="CT48" s="18">
        <f t="shared" si="13"/>
        <v>2001.4</v>
      </c>
    </row>
    <row r="49" spans="1:98" x14ac:dyDescent="0.25">
      <c r="A49" s="19"/>
      <c r="B49" s="16">
        <f>SUM(B41:B48)</f>
        <v>1646</v>
      </c>
      <c r="C49" s="16">
        <f t="shared" ref="C49:BN49" si="14">SUM(C41:C48)</f>
        <v>1614</v>
      </c>
      <c r="D49" s="16">
        <f t="shared" si="14"/>
        <v>1595</v>
      </c>
      <c r="E49" s="16">
        <f t="shared" si="14"/>
        <v>1571</v>
      </c>
      <c r="F49" s="16">
        <f t="shared" si="14"/>
        <v>1550</v>
      </c>
      <c r="G49" s="16">
        <f t="shared" si="14"/>
        <v>1545</v>
      </c>
      <c r="H49" s="16">
        <f t="shared" si="14"/>
        <v>1532</v>
      </c>
      <c r="I49" s="16">
        <f t="shared" si="14"/>
        <v>1521</v>
      </c>
      <c r="J49" s="16">
        <f t="shared" si="14"/>
        <v>1519</v>
      </c>
      <c r="K49" s="16">
        <f t="shared" si="14"/>
        <v>1506</v>
      </c>
      <c r="L49" s="16">
        <f t="shared" si="14"/>
        <v>1500</v>
      </c>
      <c r="M49" s="16">
        <f t="shared" si="14"/>
        <v>1486</v>
      </c>
      <c r="N49" s="16">
        <f t="shared" si="14"/>
        <v>1490</v>
      </c>
      <c r="O49" s="16">
        <f t="shared" si="14"/>
        <v>1477</v>
      </c>
      <c r="P49" s="16">
        <f t="shared" si="14"/>
        <v>1482</v>
      </c>
      <c r="Q49" s="16">
        <f t="shared" si="14"/>
        <v>1478</v>
      </c>
      <c r="R49" s="16">
        <f t="shared" si="14"/>
        <v>1499</v>
      </c>
      <c r="S49" s="16">
        <f t="shared" si="14"/>
        <v>1514</v>
      </c>
      <c r="T49" s="16">
        <f t="shared" si="14"/>
        <v>1554</v>
      </c>
      <c r="U49" s="16">
        <f t="shared" si="14"/>
        <v>1584</v>
      </c>
      <c r="V49" s="16">
        <f t="shared" si="14"/>
        <v>1637</v>
      </c>
      <c r="W49" s="16">
        <f t="shared" si="14"/>
        <v>1691</v>
      </c>
      <c r="X49" s="16">
        <f t="shared" si="14"/>
        <v>1747</v>
      </c>
      <c r="Y49" s="16">
        <f t="shared" si="14"/>
        <v>1816</v>
      </c>
      <c r="Z49" s="16">
        <f t="shared" si="14"/>
        <v>1840</v>
      </c>
      <c r="AA49" s="16">
        <f t="shared" si="14"/>
        <v>1834</v>
      </c>
      <c r="AB49" s="16">
        <f t="shared" si="14"/>
        <v>1805</v>
      </c>
      <c r="AC49" s="16">
        <f t="shared" si="14"/>
        <v>1748</v>
      </c>
      <c r="AD49" s="16">
        <f t="shared" si="14"/>
        <v>1726</v>
      </c>
      <c r="AE49" s="16">
        <f t="shared" si="14"/>
        <v>1716</v>
      </c>
      <c r="AF49" s="16">
        <f t="shared" si="14"/>
        <v>1725</v>
      </c>
      <c r="AG49" s="16">
        <f t="shared" si="14"/>
        <v>1740</v>
      </c>
      <c r="AH49" s="16">
        <f t="shared" si="14"/>
        <v>1783</v>
      </c>
      <c r="AI49" s="16">
        <f t="shared" si="14"/>
        <v>1816</v>
      </c>
      <c r="AJ49" s="16">
        <f t="shared" si="14"/>
        <v>1830</v>
      </c>
      <c r="AK49" s="16">
        <f t="shared" si="14"/>
        <v>1892</v>
      </c>
      <c r="AL49" s="16">
        <f t="shared" si="14"/>
        <v>1940</v>
      </c>
      <c r="AM49" s="16">
        <f t="shared" si="14"/>
        <v>1934</v>
      </c>
      <c r="AN49" s="16">
        <f t="shared" si="14"/>
        <v>1914</v>
      </c>
      <c r="AO49" s="16">
        <f t="shared" si="14"/>
        <v>1903</v>
      </c>
      <c r="AP49" s="16">
        <f t="shared" si="14"/>
        <v>1881</v>
      </c>
      <c r="AQ49" s="16">
        <f t="shared" si="14"/>
        <v>1875</v>
      </c>
      <c r="AR49" s="16">
        <f t="shared" si="14"/>
        <v>1870</v>
      </c>
      <c r="AS49" s="16">
        <f t="shared" si="14"/>
        <v>1866</v>
      </c>
      <c r="AT49" s="16">
        <f t="shared" si="14"/>
        <v>1886</v>
      </c>
      <c r="AU49" s="16">
        <f t="shared" si="14"/>
        <v>1901</v>
      </c>
      <c r="AV49" s="16">
        <f t="shared" si="14"/>
        <v>1906</v>
      </c>
      <c r="AW49" s="16">
        <f t="shared" si="14"/>
        <v>1900</v>
      </c>
      <c r="AX49" s="16">
        <f t="shared" si="14"/>
        <v>1892</v>
      </c>
      <c r="AY49" s="16">
        <f t="shared" si="14"/>
        <v>1837</v>
      </c>
      <c r="AZ49" s="16">
        <f t="shared" si="14"/>
        <v>1836</v>
      </c>
      <c r="BA49" s="16">
        <f t="shared" si="14"/>
        <v>1827</v>
      </c>
      <c r="BB49" s="16">
        <f t="shared" si="14"/>
        <v>1831</v>
      </c>
      <c r="BC49" s="16">
        <f t="shared" si="14"/>
        <v>1837</v>
      </c>
      <c r="BD49" s="16">
        <f t="shared" si="14"/>
        <v>1859</v>
      </c>
      <c r="BE49" s="16">
        <f t="shared" si="14"/>
        <v>1894</v>
      </c>
      <c r="BF49" s="16">
        <f t="shared" si="14"/>
        <v>1936</v>
      </c>
      <c r="BG49" s="16">
        <f t="shared" si="14"/>
        <v>1950</v>
      </c>
      <c r="BH49" s="16">
        <f t="shared" si="14"/>
        <v>1997</v>
      </c>
      <c r="BI49" s="16">
        <f t="shared" si="14"/>
        <v>1996</v>
      </c>
      <c r="BJ49" s="16">
        <f t="shared" si="14"/>
        <v>2031</v>
      </c>
      <c r="BK49" s="16">
        <f t="shared" si="14"/>
        <v>2075</v>
      </c>
      <c r="BL49" s="16">
        <f t="shared" si="14"/>
        <v>2108</v>
      </c>
      <c r="BM49" s="16">
        <f t="shared" si="14"/>
        <v>2150</v>
      </c>
      <c r="BN49" s="16">
        <f t="shared" si="14"/>
        <v>2159</v>
      </c>
      <c r="BO49" s="16">
        <f t="shared" ref="BO49:CT49" si="15">SUM(BO41:BO48)</f>
        <v>2172</v>
      </c>
      <c r="BP49" s="16">
        <f t="shared" si="15"/>
        <v>2191</v>
      </c>
      <c r="BQ49" s="16">
        <f t="shared" si="15"/>
        <v>2171</v>
      </c>
      <c r="BR49" s="16">
        <f t="shared" si="15"/>
        <v>2168</v>
      </c>
      <c r="BS49" s="16">
        <f t="shared" si="15"/>
        <v>2156</v>
      </c>
      <c r="BT49" s="16">
        <f t="shared" si="15"/>
        <v>2145</v>
      </c>
      <c r="BU49" s="16">
        <f t="shared" si="15"/>
        <v>2176</v>
      </c>
      <c r="BV49" s="16">
        <f t="shared" si="15"/>
        <v>2226</v>
      </c>
      <c r="BW49" s="16">
        <f t="shared" si="15"/>
        <v>2335</v>
      </c>
      <c r="BX49" s="16">
        <f t="shared" si="15"/>
        <v>2440</v>
      </c>
      <c r="BY49" s="16">
        <f t="shared" si="15"/>
        <v>2456</v>
      </c>
      <c r="BZ49" s="16">
        <f t="shared" si="15"/>
        <v>2460</v>
      </c>
      <c r="CA49" s="16">
        <f t="shared" si="15"/>
        <v>2423</v>
      </c>
      <c r="CB49" s="16">
        <f t="shared" si="15"/>
        <v>2386</v>
      </c>
      <c r="CC49" s="16">
        <f t="shared" si="15"/>
        <v>2346</v>
      </c>
      <c r="CD49" s="16">
        <f t="shared" si="15"/>
        <v>2305</v>
      </c>
      <c r="CE49" s="16">
        <f t="shared" si="15"/>
        <v>2278</v>
      </c>
      <c r="CF49" s="16">
        <f t="shared" si="15"/>
        <v>2242</v>
      </c>
      <c r="CG49" s="16">
        <f t="shared" si="15"/>
        <v>2192</v>
      </c>
      <c r="CH49" s="16">
        <f t="shared" si="15"/>
        <v>2157</v>
      </c>
      <c r="CI49" s="16">
        <f t="shared" si="15"/>
        <v>2140</v>
      </c>
      <c r="CJ49" s="16">
        <f t="shared" si="15"/>
        <v>2087</v>
      </c>
      <c r="CK49" s="16">
        <f t="shared" si="15"/>
        <v>2039</v>
      </c>
      <c r="CL49" s="16">
        <f t="shared" si="15"/>
        <v>1991</v>
      </c>
      <c r="CM49" s="16">
        <f t="shared" si="15"/>
        <v>1968</v>
      </c>
      <c r="CN49" s="16">
        <f t="shared" si="15"/>
        <v>1946</v>
      </c>
      <c r="CO49" s="16">
        <f t="shared" si="15"/>
        <v>1899</v>
      </c>
      <c r="CP49" s="16">
        <f t="shared" si="15"/>
        <v>1869</v>
      </c>
      <c r="CQ49" s="16">
        <f t="shared" si="15"/>
        <v>1836</v>
      </c>
      <c r="CR49" s="16">
        <f t="shared" si="15"/>
        <v>1803</v>
      </c>
      <c r="CS49" s="16">
        <f>SUM(CS41:CS48)</f>
        <v>1776</v>
      </c>
      <c r="CT49" s="16">
        <f t="shared" si="15"/>
        <v>47913.7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45402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10</v>
      </c>
      <c r="C3" s="32">
        <v>10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10</v>
      </c>
      <c r="Q3" s="32">
        <v>10</v>
      </c>
      <c r="R3" s="32">
        <v>29</v>
      </c>
      <c r="S3" s="32">
        <v>30</v>
      </c>
      <c r="T3" s="32">
        <v>30</v>
      </c>
      <c r="U3" s="32">
        <v>30</v>
      </c>
      <c r="V3" s="32">
        <v>30</v>
      </c>
      <c r="W3" s="32">
        <v>30</v>
      </c>
      <c r="X3" s="32">
        <v>30</v>
      </c>
      <c r="Y3" s="32">
        <v>30</v>
      </c>
      <c r="Z3" s="32">
        <v>30</v>
      </c>
      <c r="AA3" s="32">
        <v>30</v>
      </c>
      <c r="AB3" s="32">
        <v>29</v>
      </c>
      <c r="AC3" s="32">
        <v>29</v>
      </c>
      <c r="AD3" s="32">
        <v>29</v>
      </c>
      <c r="AE3" s="32">
        <v>29</v>
      </c>
      <c r="AF3" s="32">
        <v>29</v>
      </c>
      <c r="AG3" s="32">
        <v>11</v>
      </c>
      <c r="AH3" s="32">
        <v>11</v>
      </c>
      <c r="AI3" s="22">
        <v>11</v>
      </c>
      <c r="AJ3" s="22">
        <v>20</v>
      </c>
      <c r="AK3" s="22">
        <v>20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21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20</v>
      </c>
      <c r="BL3" s="22">
        <v>20</v>
      </c>
      <c r="BM3" s="22">
        <v>20</v>
      </c>
      <c r="BN3" s="22">
        <v>20</v>
      </c>
      <c r="BO3" s="22">
        <v>20</v>
      </c>
      <c r="BP3" s="22">
        <v>20</v>
      </c>
      <c r="BQ3" s="22">
        <v>20</v>
      </c>
      <c r="BR3" s="22">
        <v>20</v>
      </c>
      <c r="BS3" s="22">
        <v>20</v>
      </c>
      <c r="BT3" s="22">
        <v>20</v>
      </c>
      <c r="BU3" s="23">
        <v>20</v>
      </c>
      <c r="BV3" s="22">
        <v>20</v>
      </c>
      <c r="BW3" s="22">
        <v>20</v>
      </c>
      <c r="BX3" s="22">
        <v>29</v>
      </c>
      <c r="BY3" s="22">
        <v>29</v>
      </c>
      <c r="BZ3" s="22">
        <v>29</v>
      </c>
      <c r="CA3" s="22">
        <v>29</v>
      </c>
      <c r="CB3" s="22">
        <v>29</v>
      </c>
      <c r="CC3" s="22">
        <v>29</v>
      </c>
      <c r="CD3" s="22">
        <v>29</v>
      </c>
      <c r="CE3" s="22">
        <v>29</v>
      </c>
      <c r="CF3" s="22">
        <v>29</v>
      </c>
      <c r="CG3" s="22">
        <v>29</v>
      </c>
      <c r="CH3" s="22">
        <v>29</v>
      </c>
      <c r="CI3" s="22">
        <v>29</v>
      </c>
      <c r="CJ3" s="22">
        <v>29</v>
      </c>
      <c r="CK3" s="22">
        <v>29</v>
      </c>
      <c r="CL3" s="22">
        <v>29</v>
      </c>
      <c r="CM3" s="22">
        <v>29</v>
      </c>
      <c r="CN3" s="22">
        <v>29</v>
      </c>
      <c r="CO3" s="22">
        <v>29</v>
      </c>
      <c r="CP3" s="22">
        <v>29</v>
      </c>
      <c r="CQ3" s="22">
        <v>29</v>
      </c>
      <c r="CR3" s="22">
        <v>29</v>
      </c>
      <c r="CS3" s="22">
        <v>29</v>
      </c>
      <c r="CT3" s="26">
        <v>520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25</v>
      </c>
      <c r="S4" s="32">
        <v>49</v>
      </c>
      <c r="T4" s="32">
        <v>49</v>
      </c>
      <c r="U4" s="32">
        <v>49</v>
      </c>
      <c r="V4" s="32">
        <v>49</v>
      </c>
      <c r="W4" s="32">
        <v>49</v>
      </c>
      <c r="X4" s="32">
        <v>49</v>
      </c>
      <c r="Y4" s="32">
        <v>49</v>
      </c>
      <c r="Z4" s="32">
        <v>49</v>
      </c>
      <c r="AA4" s="32">
        <v>48</v>
      </c>
      <c r="AB4" s="32">
        <v>40</v>
      </c>
      <c r="AC4" s="32">
        <v>40</v>
      </c>
      <c r="AD4" s="32">
        <v>20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20</v>
      </c>
      <c r="AX4" s="22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30</v>
      </c>
      <c r="BU4" s="23">
        <v>30</v>
      </c>
      <c r="BV4" s="22">
        <v>30</v>
      </c>
      <c r="BW4" s="22">
        <v>30</v>
      </c>
      <c r="BX4" s="22">
        <v>30</v>
      </c>
      <c r="BY4" s="22">
        <v>49</v>
      </c>
      <c r="BZ4" s="22">
        <v>49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2">
        <v>25</v>
      </c>
      <c r="CG4" s="22">
        <v>25</v>
      </c>
      <c r="CH4" s="22">
        <v>25</v>
      </c>
      <c r="CI4" s="22">
        <v>25</v>
      </c>
      <c r="CJ4" s="22">
        <v>25</v>
      </c>
      <c r="CK4" s="22">
        <v>25</v>
      </c>
      <c r="CL4" s="22">
        <v>25</v>
      </c>
      <c r="CM4" s="22">
        <v>25</v>
      </c>
      <c r="CN4" s="22">
        <v>25</v>
      </c>
      <c r="CO4" s="22">
        <v>25</v>
      </c>
      <c r="CP4" s="22">
        <v>25</v>
      </c>
      <c r="CQ4" s="22">
        <v>25</v>
      </c>
      <c r="CR4" s="22">
        <v>25</v>
      </c>
      <c r="CS4" s="22">
        <v>25</v>
      </c>
      <c r="CT4" s="26">
        <v>487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41</v>
      </c>
      <c r="C5" s="32">
        <v>41</v>
      </c>
      <c r="D5" s="32">
        <v>44</v>
      </c>
      <c r="E5" s="32">
        <v>44</v>
      </c>
      <c r="F5" s="32">
        <v>44</v>
      </c>
      <c r="G5" s="32">
        <v>44</v>
      </c>
      <c r="H5" s="32">
        <v>44</v>
      </c>
      <c r="I5" s="32">
        <v>44</v>
      </c>
      <c r="J5" s="32">
        <v>44</v>
      </c>
      <c r="K5" s="32">
        <v>44</v>
      </c>
      <c r="L5" s="32">
        <v>44</v>
      </c>
      <c r="M5" s="32">
        <v>44</v>
      </c>
      <c r="N5" s="32">
        <v>44</v>
      </c>
      <c r="O5" s="32">
        <v>44</v>
      </c>
      <c r="P5" s="32">
        <v>44</v>
      </c>
      <c r="Q5" s="32">
        <v>44</v>
      </c>
      <c r="R5" s="32">
        <v>19</v>
      </c>
      <c r="S5" s="32">
        <v>17</v>
      </c>
      <c r="T5" s="32">
        <v>17</v>
      </c>
      <c r="U5" s="32">
        <v>31</v>
      </c>
      <c r="V5" s="32">
        <v>44</v>
      </c>
      <c r="W5" s="32">
        <v>50</v>
      </c>
      <c r="X5" s="32">
        <v>50</v>
      </c>
      <c r="Y5" s="32">
        <v>50</v>
      </c>
      <c r="Z5" s="32">
        <v>50</v>
      </c>
      <c r="AA5" s="32">
        <v>50</v>
      </c>
      <c r="AB5" s="32">
        <v>50</v>
      </c>
      <c r="AC5" s="32">
        <v>32</v>
      </c>
      <c r="AD5" s="32">
        <v>50</v>
      </c>
      <c r="AE5" s="32">
        <v>50</v>
      </c>
      <c r="AF5" s="32">
        <v>50</v>
      </c>
      <c r="AG5" s="32">
        <v>54</v>
      </c>
      <c r="AH5" s="3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2">
        <v>30</v>
      </c>
      <c r="AR5" s="22">
        <v>30</v>
      </c>
      <c r="AS5" s="22">
        <v>53</v>
      </c>
      <c r="AT5" s="22">
        <v>53</v>
      </c>
      <c r="AU5" s="22">
        <v>53</v>
      </c>
      <c r="AV5" s="22">
        <v>53</v>
      </c>
      <c r="AW5" s="22">
        <v>53</v>
      </c>
      <c r="AX5" s="22">
        <v>53</v>
      </c>
      <c r="AY5" s="22">
        <v>50</v>
      </c>
      <c r="AZ5" s="22">
        <v>50</v>
      </c>
      <c r="BA5" s="22">
        <v>30</v>
      </c>
      <c r="BB5" s="22">
        <v>30</v>
      </c>
      <c r="BC5" s="23">
        <v>30</v>
      </c>
      <c r="BD5" s="22">
        <v>21</v>
      </c>
      <c r="BE5" s="22">
        <v>21</v>
      </c>
      <c r="BF5" s="22">
        <v>21</v>
      </c>
      <c r="BG5" s="22">
        <v>21</v>
      </c>
      <c r="BH5" s="22">
        <v>30</v>
      </c>
      <c r="BI5" s="22">
        <v>30</v>
      </c>
      <c r="BJ5" s="22">
        <v>30</v>
      </c>
      <c r="BK5" s="22">
        <v>34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43</v>
      </c>
      <c r="BU5" s="23">
        <v>43</v>
      </c>
      <c r="BV5" s="22">
        <v>43</v>
      </c>
      <c r="BW5" s="22">
        <v>43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50</v>
      </c>
      <c r="CE5" s="22">
        <v>50</v>
      </c>
      <c r="CF5" s="22">
        <v>50</v>
      </c>
      <c r="CG5" s="22">
        <v>50</v>
      </c>
      <c r="CH5" s="22">
        <v>50</v>
      </c>
      <c r="CI5" s="22">
        <v>50</v>
      </c>
      <c r="CJ5" s="22">
        <v>50</v>
      </c>
      <c r="CK5" s="22">
        <v>50</v>
      </c>
      <c r="CL5" s="22">
        <v>50</v>
      </c>
      <c r="CM5" s="22">
        <v>50</v>
      </c>
      <c r="CN5" s="22">
        <v>50</v>
      </c>
      <c r="CO5" s="22">
        <v>50</v>
      </c>
      <c r="CP5" s="22">
        <v>50</v>
      </c>
      <c r="CQ5" s="22">
        <v>50</v>
      </c>
      <c r="CR5" s="22">
        <v>50</v>
      </c>
      <c r="CS5" s="22">
        <v>50</v>
      </c>
      <c r="CT5" s="26">
        <v>1079.4000000000001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101</v>
      </c>
      <c r="C6" s="32">
        <v>100</v>
      </c>
      <c r="D6" s="32">
        <v>79</v>
      </c>
      <c r="E6" s="32">
        <v>80</v>
      </c>
      <c r="F6" s="32">
        <v>80</v>
      </c>
      <c r="G6" s="32">
        <v>61</v>
      </c>
      <c r="H6" s="32">
        <v>58</v>
      </c>
      <c r="I6" s="32">
        <v>56</v>
      </c>
      <c r="J6" s="32">
        <v>60</v>
      </c>
      <c r="K6" s="32">
        <v>60</v>
      </c>
      <c r="L6" s="32">
        <v>58</v>
      </c>
      <c r="M6" s="32">
        <v>41</v>
      </c>
      <c r="N6" s="32">
        <v>19</v>
      </c>
      <c r="O6" s="32">
        <v>20</v>
      </c>
      <c r="P6" s="32">
        <v>21</v>
      </c>
      <c r="Q6" s="32">
        <v>21</v>
      </c>
      <c r="R6" s="32">
        <v>20</v>
      </c>
      <c r="S6" s="32">
        <v>20</v>
      </c>
      <c r="T6" s="32">
        <v>21</v>
      </c>
      <c r="U6" s="32">
        <v>21</v>
      </c>
      <c r="V6" s="32">
        <v>20</v>
      </c>
      <c r="W6" s="32">
        <v>30</v>
      </c>
      <c r="X6" s="32">
        <v>39</v>
      </c>
      <c r="Y6" s="32">
        <v>41</v>
      </c>
      <c r="Z6" s="32">
        <v>42</v>
      </c>
      <c r="AA6" s="32">
        <v>61</v>
      </c>
      <c r="AB6" s="32">
        <v>39</v>
      </c>
      <c r="AC6" s="32">
        <v>19</v>
      </c>
      <c r="AD6" s="32">
        <v>21</v>
      </c>
      <c r="AE6" s="32">
        <v>20</v>
      </c>
      <c r="AF6" s="32">
        <v>21</v>
      </c>
      <c r="AG6" s="32">
        <v>20</v>
      </c>
      <c r="AH6" s="32">
        <v>20</v>
      </c>
      <c r="AI6" s="22">
        <v>21</v>
      </c>
      <c r="AJ6" s="22">
        <v>39</v>
      </c>
      <c r="AK6" s="22">
        <v>41</v>
      </c>
      <c r="AL6" s="22">
        <v>58</v>
      </c>
      <c r="AM6" s="22">
        <v>59</v>
      </c>
      <c r="AN6" s="22">
        <v>61</v>
      </c>
      <c r="AO6" s="22">
        <v>50</v>
      </c>
      <c r="AP6" s="22">
        <v>47</v>
      </c>
      <c r="AQ6" s="22">
        <v>52</v>
      </c>
      <c r="AR6" s="22">
        <v>70</v>
      </c>
      <c r="AS6" s="22">
        <v>69</v>
      </c>
      <c r="AT6" s="22">
        <v>69</v>
      </c>
      <c r="AU6" s="22">
        <v>68</v>
      </c>
      <c r="AV6" s="22">
        <v>50</v>
      </c>
      <c r="AW6" s="22">
        <v>50</v>
      </c>
      <c r="AX6" s="22">
        <v>46</v>
      </c>
      <c r="AY6" s="22">
        <v>48</v>
      </c>
      <c r="AZ6" s="22">
        <v>47</v>
      </c>
      <c r="BA6" s="22">
        <v>49</v>
      </c>
      <c r="BB6" s="22">
        <v>38</v>
      </c>
      <c r="BC6" s="23">
        <v>37</v>
      </c>
      <c r="BD6" s="22">
        <v>30</v>
      </c>
      <c r="BE6" s="22">
        <v>30</v>
      </c>
      <c r="BF6" s="22">
        <v>38</v>
      </c>
      <c r="BG6" s="22">
        <v>59</v>
      </c>
      <c r="BH6" s="22">
        <v>59</v>
      </c>
      <c r="BI6" s="22">
        <v>61</v>
      </c>
      <c r="BJ6" s="22">
        <v>57</v>
      </c>
      <c r="BK6" s="22">
        <v>61</v>
      </c>
      <c r="BL6" s="22">
        <v>61</v>
      </c>
      <c r="BM6" s="22">
        <v>60</v>
      </c>
      <c r="BN6" s="22">
        <v>60</v>
      </c>
      <c r="BO6" s="22">
        <v>60</v>
      </c>
      <c r="BP6" s="22">
        <v>59</v>
      </c>
      <c r="BQ6" s="22">
        <v>60</v>
      </c>
      <c r="BR6" s="22">
        <v>61</v>
      </c>
      <c r="BS6" s="22">
        <v>86</v>
      </c>
      <c r="BT6" s="22">
        <v>100</v>
      </c>
      <c r="BU6" s="23">
        <v>101</v>
      </c>
      <c r="BV6" s="22">
        <v>100</v>
      </c>
      <c r="BW6" s="22">
        <v>100</v>
      </c>
      <c r="BX6" s="22">
        <v>101</v>
      </c>
      <c r="BY6" s="22">
        <v>96</v>
      </c>
      <c r="BZ6" s="22">
        <v>99</v>
      </c>
      <c r="CA6" s="22">
        <v>99</v>
      </c>
      <c r="CB6" s="22">
        <v>101</v>
      </c>
      <c r="CC6" s="22">
        <v>101</v>
      </c>
      <c r="CD6" s="22">
        <v>101</v>
      </c>
      <c r="CE6" s="22">
        <v>99</v>
      </c>
      <c r="CF6" s="22">
        <v>100</v>
      </c>
      <c r="CG6" s="22">
        <v>100</v>
      </c>
      <c r="CH6" s="22">
        <v>100</v>
      </c>
      <c r="CI6" s="22">
        <v>101</v>
      </c>
      <c r="CJ6" s="22">
        <v>100</v>
      </c>
      <c r="CK6" s="22">
        <v>100</v>
      </c>
      <c r="CL6" s="22">
        <v>101</v>
      </c>
      <c r="CM6" s="22">
        <v>99</v>
      </c>
      <c r="CN6" s="22">
        <v>101</v>
      </c>
      <c r="CO6" s="22">
        <v>99</v>
      </c>
      <c r="CP6" s="22">
        <v>101</v>
      </c>
      <c r="CQ6" s="22">
        <v>99</v>
      </c>
      <c r="CR6" s="22">
        <v>101</v>
      </c>
      <c r="CS6" s="22">
        <v>100</v>
      </c>
      <c r="CT6" s="26">
        <v>1476.7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70</v>
      </c>
      <c r="C7" s="32">
        <v>69</v>
      </c>
      <c r="D7" s="32">
        <v>70</v>
      </c>
      <c r="E7" s="32">
        <v>71</v>
      </c>
      <c r="F7" s="32">
        <v>71</v>
      </c>
      <c r="G7" s="32">
        <v>68</v>
      </c>
      <c r="H7" s="32">
        <v>68</v>
      </c>
      <c r="I7" s="32">
        <v>67</v>
      </c>
      <c r="J7" s="32">
        <v>69</v>
      </c>
      <c r="K7" s="32">
        <v>70</v>
      </c>
      <c r="L7" s="32">
        <v>68</v>
      </c>
      <c r="M7" s="32">
        <v>59</v>
      </c>
      <c r="N7" s="32">
        <v>45</v>
      </c>
      <c r="O7" s="32">
        <v>46</v>
      </c>
      <c r="P7" s="32">
        <v>39</v>
      </c>
      <c r="Q7" s="32">
        <v>39</v>
      </c>
      <c r="R7" s="32">
        <v>23</v>
      </c>
      <c r="S7" s="32">
        <v>17</v>
      </c>
      <c r="T7" s="32">
        <v>17</v>
      </c>
      <c r="U7" s="32">
        <v>17</v>
      </c>
      <c r="V7" s="32">
        <v>19</v>
      </c>
      <c r="W7" s="32">
        <v>43</v>
      </c>
      <c r="X7" s="32">
        <v>43</v>
      </c>
      <c r="Y7" s="32">
        <v>42</v>
      </c>
      <c r="Z7" s="32">
        <v>42</v>
      </c>
      <c r="AA7" s="32">
        <v>43</v>
      </c>
      <c r="AB7" s="32">
        <v>41</v>
      </c>
      <c r="AC7" s="32">
        <v>40</v>
      </c>
      <c r="AD7" s="32">
        <v>41</v>
      </c>
      <c r="AE7" s="32">
        <v>41</v>
      </c>
      <c r="AF7" s="32">
        <v>41</v>
      </c>
      <c r="AG7" s="32">
        <v>41</v>
      </c>
      <c r="AH7" s="32">
        <v>41</v>
      </c>
      <c r="AI7" s="22">
        <v>41</v>
      </c>
      <c r="AJ7" s="22">
        <v>41</v>
      </c>
      <c r="AK7" s="22">
        <v>42</v>
      </c>
      <c r="AL7" s="22">
        <v>40</v>
      </c>
      <c r="AM7" s="22">
        <v>40</v>
      </c>
      <c r="AN7" s="22">
        <v>42</v>
      </c>
      <c r="AO7" s="22">
        <v>42</v>
      </c>
      <c r="AP7" s="22">
        <v>40</v>
      </c>
      <c r="AQ7" s="22">
        <v>42</v>
      </c>
      <c r="AR7" s="22">
        <v>42</v>
      </c>
      <c r="AS7" s="22">
        <v>40</v>
      </c>
      <c r="AT7" s="22">
        <v>40</v>
      </c>
      <c r="AU7" s="22">
        <v>40</v>
      </c>
      <c r="AV7" s="22">
        <v>59</v>
      </c>
      <c r="AW7" s="22">
        <v>60</v>
      </c>
      <c r="AX7" s="22">
        <v>60</v>
      </c>
      <c r="AY7" s="22">
        <v>60</v>
      </c>
      <c r="AZ7" s="22">
        <v>59</v>
      </c>
      <c r="BA7" s="22">
        <v>59</v>
      </c>
      <c r="BB7" s="22">
        <v>60</v>
      </c>
      <c r="BC7" s="23">
        <v>58</v>
      </c>
      <c r="BD7" s="22">
        <v>60</v>
      </c>
      <c r="BE7" s="22">
        <v>49</v>
      </c>
      <c r="BF7" s="22">
        <v>37</v>
      </c>
      <c r="BG7" s="22">
        <v>38</v>
      </c>
      <c r="BH7" s="22">
        <v>38</v>
      </c>
      <c r="BI7" s="22">
        <v>38</v>
      </c>
      <c r="BJ7" s="22">
        <v>38</v>
      </c>
      <c r="BK7" s="22">
        <v>38</v>
      </c>
      <c r="BL7" s="22">
        <v>38</v>
      </c>
      <c r="BM7" s="22">
        <v>38</v>
      </c>
      <c r="BN7" s="22">
        <v>38</v>
      </c>
      <c r="BO7" s="22">
        <v>38</v>
      </c>
      <c r="BP7" s="22">
        <v>38</v>
      </c>
      <c r="BQ7" s="22">
        <v>39</v>
      </c>
      <c r="BR7" s="22">
        <v>39</v>
      </c>
      <c r="BS7" s="22">
        <v>61</v>
      </c>
      <c r="BT7" s="22">
        <v>85</v>
      </c>
      <c r="BU7" s="23">
        <v>86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86</v>
      </c>
      <c r="CB7" s="22">
        <v>86</v>
      </c>
      <c r="CC7" s="22">
        <v>80</v>
      </c>
      <c r="CD7" s="22">
        <v>80</v>
      </c>
      <c r="CE7" s="22">
        <v>79</v>
      </c>
      <c r="CF7" s="22">
        <v>80</v>
      </c>
      <c r="CG7" s="22">
        <v>79</v>
      </c>
      <c r="CH7" s="22">
        <v>79</v>
      </c>
      <c r="CI7" s="22">
        <v>79</v>
      </c>
      <c r="CJ7" s="22">
        <v>79</v>
      </c>
      <c r="CK7" s="22">
        <v>78</v>
      </c>
      <c r="CL7" s="22">
        <v>72</v>
      </c>
      <c r="CM7" s="22">
        <v>70</v>
      </c>
      <c r="CN7" s="22">
        <v>70</v>
      </c>
      <c r="CO7" s="22">
        <v>70</v>
      </c>
      <c r="CP7" s="22">
        <v>70</v>
      </c>
      <c r="CQ7" s="22">
        <v>70</v>
      </c>
      <c r="CR7" s="22">
        <v>70</v>
      </c>
      <c r="CS7" s="22">
        <v>70</v>
      </c>
      <c r="CT7" s="26">
        <v>1330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17</v>
      </c>
      <c r="C8" s="32">
        <v>17</v>
      </c>
      <c r="D8" s="32">
        <v>17</v>
      </c>
      <c r="E8" s="32">
        <v>17</v>
      </c>
      <c r="F8" s="32">
        <v>17</v>
      </c>
      <c r="G8" s="32">
        <v>17</v>
      </c>
      <c r="H8" s="32">
        <v>17</v>
      </c>
      <c r="I8" s="32">
        <v>17</v>
      </c>
      <c r="J8" s="32">
        <v>17</v>
      </c>
      <c r="K8" s="32">
        <v>17</v>
      </c>
      <c r="L8" s="32">
        <v>16</v>
      </c>
      <c r="M8" s="32">
        <v>13</v>
      </c>
      <c r="N8" s="32">
        <v>13</v>
      </c>
      <c r="O8" s="32">
        <v>13</v>
      </c>
      <c r="P8" s="32">
        <v>10</v>
      </c>
      <c r="Q8" s="32">
        <v>10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9</v>
      </c>
      <c r="AV8" s="22">
        <v>9</v>
      </c>
      <c r="AW8" s="22">
        <v>9</v>
      </c>
      <c r="AX8" s="22">
        <v>9</v>
      </c>
      <c r="AY8" s="22">
        <v>9</v>
      </c>
      <c r="AZ8" s="22">
        <v>9</v>
      </c>
      <c r="BA8" s="22">
        <v>9</v>
      </c>
      <c r="BB8" s="22">
        <v>9</v>
      </c>
      <c r="BC8" s="22">
        <v>9</v>
      </c>
      <c r="BD8" s="22">
        <v>9</v>
      </c>
      <c r="BE8" s="22">
        <v>9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17</v>
      </c>
      <c r="BQ8" s="22">
        <v>17</v>
      </c>
      <c r="BR8" s="22">
        <v>17</v>
      </c>
      <c r="BS8" s="22">
        <v>17</v>
      </c>
      <c r="BT8" s="22">
        <v>17</v>
      </c>
      <c r="BU8" s="22">
        <v>12</v>
      </c>
      <c r="BV8" s="22">
        <v>12</v>
      </c>
      <c r="BW8" s="22">
        <v>15</v>
      </c>
      <c r="BX8" s="22">
        <v>30</v>
      </c>
      <c r="BY8" s="22">
        <v>33</v>
      </c>
      <c r="BZ8" s="22">
        <v>30</v>
      </c>
      <c r="CA8" s="22">
        <v>18</v>
      </c>
      <c r="CB8" s="22">
        <v>18</v>
      </c>
      <c r="CC8" s="22">
        <v>18</v>
      </c>
      <c r="CD8" s="22">
        <v>18</v>
      </c>
      <c r="CE8" s="22">
        <v>18</v>
      </c>
      <c r="CF8" s="22">
        <v>9</v>
      </c>
      <c r="CG8" s="22">
        <v>9</v>
      </c>
      <c r="CH8" s="22">
        <v>17</v>
      </c>
      <c r="CI8" s="22">
        <v>17</v>
      </c>
      <c r="CJ8" s="22">
        <v>17</v>
      </c>
      <c r="CK8" s="22">
        <v>17</v>
      </c>
      <c r="CL8" s="22">
        <v>15</v>
      </c>
      <c r="CM8" s="22">
        <v>15</v>
      </c>
      <c r="CN8" s="22">
        <v>16</v>
      </c>
      <c r="CO8" s="22">
        <v>17</v>
      </c>
      <c r="CP8" s="22">
        <v>17</v>
      </c>
      <c r="CQ8" s="22">
        <v>17</v>
      </c>
      <c r="CR8" s="22">
        <v>17</v>
      </c>
      <c r="CS8" s="22">
        <v>17</v>
      </c>
      <c r="CT8" s="26">
        <v>246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13</v>
      </c>
      <c r="BW9" s="22">
        <v>59</v>
      </c>
      <c r="BX9" s="22">
        <v>100</v>
      </c>
      <c r="BY9" s="22">
        <v>150</v>
      </c>
      <c r="BZ9" s="22">
        <v>150</v>
      </c>
      <c r="CA9" s="22">
        <v>150</v>
      </c>
      <c r="CB9" s="22">
        <v>101</v>
      </c>
      <c r="CC9" s="22">
        <v>79</v>
      </c>
      <c r="CD9" s="22">
        <v>80</v>
      </c>
      <c r="CE9" s="22">
        <v>80</v>
      </c>
      <c r="CF9" s="22">
        <v>80</v>
      </c>
      <c r="CG9" s="22">
        <v>59</v>
      </c>
      <c r="CH9" s="22">
        <v>40</v>
      </c>
      <c r="CI9" s="22">
        <v>40</v>
      </c>
      <c r="CJ9" s="22">
        <v>40</v>
      </c>
      <c r="CK9" s="22">
        <v>40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319.8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31</v>
      </c>
      <c r="C10" s="32">
        <v>31</v>
      </c>
      <c r="D10" s="32">
        <v>31</v>
      </c>
      <c r="E10" s="32">
        <v>31</v>
      </c>
      <c r="F10" s="32">
        <v>31</v>
      </c>
      <c r="G10" s="32">
        <v>31</v>
      </c>
      <c r="H10" s="32">
        <v>31</v>
      </c>
      <c r="I10" s="32">
        <v>31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25</v>
      </c>
      <c r="W10" s="32">
        <v>27</v>
      </c>
      <c r="X10" s="32">
        <v>51</v>
      </c>
      <c r="Y10" s="32">
        <v>57</v>
      </c>
      <c r="Z10" s="32">
        <v>66</v>
      </c>
      <c r="AA10" s="32">
        <v>64</v>
      </c>
      <c r="AB10" s="32">
        <v>61</v>
      </c>
      <c r="AC10" s="32">
        <v>58</v>
      </c>
      <c r="AD10" s="32">
        <v>37</v>
      </c>
      <c r="AE10" s="32">
        <v>33</v>
      </c>
      <c r="AF10" s="32">
        <v>34</v>
      </c>
      <c r="AG10" s="32">
        <v>33</v>
      </c>
      <c r="AH10" s="32">
        <v>31</v>
      </c>
      <c r="AI10" s="22">
        <v>26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25</v>
      </c>
      <c r="BK10" s="22">
        <v>32</v>
      </c>
      <c r="BL10" s="22">
        <v>49</v>
      </c>
      <c r="BM10" s="22">
        <v>49</v>
      </c>
      <c r="BN10" s="23">
        <v>49</v>
      </c>
      <c r="BO10" s="22">
        <v>74</v>
      </c>
      <c r="BP10" s="23">
        <v>91</v>
      </c>
      <c r="BQ10" s="23">
        <v>93</v>
      </c>
      <c r="BR10" s="22">
        <v>96</v>
      </c>
      <c r="BS10" s="23">
        <v>92</v>
      </c>
      <c r="BT10" s="22">
        <v>91</v>
      </c>
      <c r="BU10" s="23">
        <v>90</v>
      </c>
      <c r="BV10" s="22">
        <v>122</v>
      </c>
      <c r="BW10" s="22">
        <v>181</v>
      </c>
      <c r="BX10" s="23">
        <v>182</v>
      </c>
      <c r="BY10" s="22">
        <v>176</v>
      </c>
      <c r="BZ10" s="23">
        <v>179</v>
      </c>
      <c r="CA10" s="23">
        <v>181</v>
      </c>
      <c r="CB10" s="22">
        <v>181</v>
      </c>
      <c r="CC10" s="22">
        <v>181</v>
      </c>
      <c r="CD10" s="22">
        <v>181</v>
      </c>
      <c r="CE10" s="22">
        <v>142</v>
      </c>
      <c r="CF10" s="22">
        <v>164</v>
      </c>
      <c r="CG10" s="22">
        <v>158</v>
      </c>
      <c r="CH10" s="22">
        <v>156</v>
      </c>
      <c r="CI10" s="22">
        <v>141</v>
      </c>
      <c r="CJ10" s="22">
        <v>135</v>
      </c>
      <c r="CK10" s="22">
        <v>107</v>
      </c>
      <c r="CL10" s="22">
        <v>140</v>
      </c>
      <c r="CM10" s="22">
        <v>110</v>
      </c>
      <c r="CN10" s="22">
        <v>116</v>
      </c>
      <c r="CO10" s="22">
        <v>91</v>
      </c>
      <c r="CP10" s="22">
        <v>92</v>
      </c>
      <c r="CQ10" s="22">
        <v>81</v>
      </c>
      <c r="CR10" s="22">
        <v>100</v>
      </c>
      <c r="CS10" s="22">
        <v>78</v>
      </c>
      <c r="CT10" s="26">
        <v>1240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164</v>
      </c>
      <c r="C11" s="33">
        <v>103</v>
      </c>
      <c r="D11" s="32">
        <v>101</v>
      </c>
      <c r="E11" s="32">
        <v>84</v>
      </c>
      <c r="F11" s="33">
        <v>87</v>
      </c>
      <c r="G11" s="32">
        <v>80</v>
      </c>
      <c r="H11" s="32">
        <v>70</v>
      </c>
      <c r="I11" s="33">
        <v>51</v>
      </c>
      <c r="J11" s="32">
        <v>61</v>
      </c>
      <c r="K11" s="33">
        <v>69</v>
      </c>
      <c r="L11" s="32">
        <v>56</v>
      </c>
      <c r="M11" s="32">
        <v>74</v>
      </c>
      <c r="N11" s="32">
        <v>78</v>
      </c>
      <c r="O11" s="32">
        <v>73</v>
      </c>
      <c r="P11" s="32">
        <v>85</v>
      </c>
      <c r="Q11" s="32">
        <v>89</v>
      </c>
      <c r="R11" s="32">
        <v>78</v>
      </c>
      <c r="S11" s="32">
        <v>81</v>
      </c>
      <c r="T11" s="32">
        <v>96</v>
      </c>
      <c r="U11" s="33">
        <v>105</v>
      </c>
      <c r="V11" s="32">
        <v>76</v>
      </c>
      <c r="W11" s="32">
        <v>96</v>
      </c>
      <c r="X11" s="33">
        <v>111</v>
      </c>
      <c r="Y11" s="32">
        <v>118</v>
      </c>
      <c r="Z11" s="33">
        <v>125</v>
      </c>
      <c r="AA11" s="32">
        <v>110</v>
      </c>
      <c r="AB11" s="33">
        <v>98</v>
      </c>
      <c r="AC11" s="33">
        <v>80</v>
      </c>
      <c r="AD11" s="32">
        <v>79</v>
      </c>
      <c r="AE11" s="32">
        <v>69</v>
      </c>
      <c r="AF11" s="32">
        <v>60</v>
      </c>
      <c r="AG11" s="32">
        <v>58</v>
      </c>
      <c r="AH11" s="32">
        <v>58</v>
      </c>
      <c r="AI11" s="22">
        <v>81</v>
      </c>
      <c r="AJ11" s="22">
        <v>79</v>
      </c>
      <c r="AK11" s="22">
        <v>94</v>
      </c>
      <c r="AL11" s="23">
        <v>73</v>
      </c>
      <c r="AM11" s="22">
        <v>68</v>
      </c>
      <c r="AN11" s="22">
        <v>88</v>
      </c>
      <c r="AO11" s="23">
        <v>77</v>
      </c>
      <c r="AP11" s="23">
        <v>65</v>
      </c>
      <c r="AQ11" s="22">
        <v>100</v>
      </c>
      <c r="AR11" s="22">
        <v>101</v>
      </c>
      <c r="AS11" s="22">
        <v>94</v>
      </c>
      <c r="AT11" s="22">
        <v>82</v>
      </c>
      <c r="AU11" s="22">
        <v>83</v>
      </c>
      <c r="AV11" s="22">
        <v>80</v>
      </c>
      <c r="AW11" s="22">
        <v>84</v>
      </c>
      <c r="AX11" s="22">
        <v>69</v>
      </c>
      <c r="AY11" s="22">
        <v>64</v>
      </c>
      <c r="AZ11" s="22">
        <v>58</v>
      </c>
      <c r="BA11" s="22">
        <v>64</v>
      </c>
      <c r="BB11" s="22">
        <v>73</v>
      </c>
      <c r="BC11" s="23">
        <v>67</v>
      </c>
      <c r="BD11" s="22">
        <v>70</v>
      </c>
      <c r="BE11" s="22">
        <v>65</v>
      </c>
      <c r="BF11" s="22">
        <v>71</v>
      </c>
      <c r="BG11" s="22">
        <v>59</v>
      </c>
      <c r="BH11" s="22">
        <v>61</v>
      </c>
      <c r="BI11" s="23">
        <v>85</v>
      </c>
      <c r="BJ11" s="22">
        <v>75</v>
      </c>
      <c r="BK11" s="22">
        <v>104</v>
      </c>
      <c r="BL11" s="22">
        <v>134</v>
      </c>
      <c r="BM11" s="22">
        <v>118</v>
      </c>
      <c r="BN11" s="22">
        <v>137</v>
      </c>
      <c r="BO11" s="22">
        <v>144</v>
      </c>
      <c r="BP11" s="23">
        <v>143</v>
      </c>
      <c r="BQ11" s="23">
        <v>148</v>
      </c>
      <c r="BR11" s="22">
        <v>155</v>
      </c>
      <c r="BS11" s="23">
        <v>171</v>
      </c>
      <c r="BT11" s="22">
        <v>158</v>
      </c>
      <c r="BU11" s="23">
        <v>158</v>
      </c>
      <c r="BV11" s="23">
        <v>176</v>
      </c>
      <c r="BW11" s="22">
        <v>179</v>
      </c>
      <c r="BX11" s="23">
        <v>182</v>
      </c>
      <c r="BY11" s="22">
        <v>144</v>
      </c>
      <c r="BZ11" s="23">
        <v>135</v>
      </c>
      <c r="CA11" s="23">
        <v>144</v>
      </c>
      <c r="CB11" s="22">
        <v>151</v>
      </c>
      <c r="CC11" s="23">
        <v>152</v>
      </c>
      <c r="CD11" s="22">
        <v>181</v>
      </c>
      <c r="CE11" s="23">
        <v>196</v>
      </c>
      <c r="CF11" s="22">
        <v>204</v>
      </c>
      <c r="CG11" s="22">
        <v>201</v>
      </c>
      <c r="CH11" s="22">
        <v>201</v>
      </c>
      <c r="CI11" s="22">
        <v>205</v>
      </c>
      <c r="CJ11" s="22">
        <v>201</v>
      </c>
      <c r="CK11" s="22">
        <v>197</v>
      </c>
      <c r="CL11" s="22">
        <v>188</v>
      </c>
      <c r="CM11" s="22">
        <v>183</v>
      </c>
      <c r="CN11" s="22">
        <v>138</v>
      </c>
      <c r="CO11" s="22">
        <v>128</v>
      </c>
      <c r="CP11" s="22">
        <v>99</v>
      </c>
      <c r="CQ11" s="22">
        <v>81</v>
      </c>
      <c r="CR11" s="22">
        <v>40</v>
      </c>
      <c r="CS11" s="22">
        <v>37</v>
      </c>
      <c r="CT11" s="26">
        <v>2582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9</v>
      </c>
      <c r="Y12" s="32">
        <v>47</v>
      </c>
      <c r="Z12" s="32">
        <v>47</v>
      </c>
      <c r="AA12" s="32">
        <v>46</v>
      </c>
      <c r="AB12" s="32">
        <v>46</v>
      </c>
      <c r="AC12" s="32">
        <v>46</v>
      </c>
      <c r="AD12" s="32">
        <v>47</v>
      </c>
      <c r="AE12" s="32">
        <v>46</v>
      </c>
      <c r="AF12" s="32">
        <v>46</v>
      </c>
      <c r="AG12" s="32">
        <v>46</v>
      </c>
      <c r="AH12" s="32">
        <v>46</v>
      </c>
      <c r="AI12" s="22">
        <v>46</v>
      </c>
      <c r="AJ12" s="22">
        <v>46</v>
      </c>
      <c r="AK12" s="22">
        <v>47</v>
      </c>
      <c r="AL12" s="22">
        <v>46</v>
      </c>
      <c r="AM12" s="22">
        <v>46</v>
      </c>
      <c r="AN12" s="22">
        <v>47</v>
      </c>
      <c r="AO12" s="22">
        <v>46</v>
      </c>
      <c r="AP12" s="22">
        <v>46</v>
      </c>
      <c r="AQ12" s="22">
        <v>47</v>
      </c>
      <c r="AR12" s="22">
        <v>47</v>
      </c>
      <c r="AS12" s="22">
        <v>46</v>
      </c>
      <c r="AT12" s="22">
        <v>46</v>
      </c>
      <c r="AU12" s="22">
        <v>46</v>
      </c>
      <c r="AV12" s="22">
        <v>46</v>
      </c>
      <c r="AW12" s="22">
        <v>47</v>
      </c>
      <c r="AX12" s="22">
        <v>47</v>
      </c>
      <c r="AY12" s="22">
        <v>47</v>
      </c>
      <c r="AZ12" s="22">
        <v>46</v>
      </c>
      <c r="BA12" s="22">
        <v>46</v>
      </c>
      <c r="BB12" s="22">
        <v>46</v>
      </c>
      <c r="BC12" s="22">
        <v>46</v>
      </c>
      <c r="BD12" s="22">
        <v>46</v>
      </c>
      <c r="BE12" s="22">
        <v>46</v>
      </c>
      <c r="BF12" s="22">
        <v>47</v>
      </c>
      <c r="BG12" s="22">
        <v>47</v>
      </c>
      <c r="BH12" s="22">
        <v>47</v>
      </c>
      <c r="BI12" s="22">
        <v>47</v>
      </c>
      <c r="BJ12" s="22">
        <v>45</v>
      </c>
      <c r="BK12" s="22">
        <v>59</v>
      </c>
      <c r="BL12" s="23">
        <v>58</v>
      </c>
      <c r="BM12" s="22">
        <v>93</v>
      </c>
      <c r="BN12" s="23">
        <v>92</v>
      </c>
      <c r="BO12" s="22">
        <v>91</v>
      </c>
      <c r="BP12" s="22">
        <v>94</v>
      </c>
      <c r="BQ12" s="23">
        <v>94</v>
      </c>
      <c r="BR12" s="22">
        <v>93</v>
      </c>
      <c r="BS12" s="22">
        <v>94</v>
      </c>
      <c r="BT12" s="22">
        <v>94</v>
      </c>
      <c r="BU12" s="23">
        <v>115</v>
      </c>
      <c r="BV12" s="22">
        <v>115</v>
      </c>
      <c r="BW12" s="22">
        <v>115</v>
      </c>
      <c r="BX12" s="23">
        <v>115</v>
      </c>
      <c r="BY12" s="22">
        <v>115</v>
      </c>
      <c r="BZ12" s="23">
        <v>115</v>
      </c>
      <c r="CA12" s="23">
        <v>115</v>
      </c>
      <c r="CB12" s="22">
        <v>115</v>
      </c>
      <c r="CC12" s="23">
        <v>115</v>
      </c>
      <c r="CD12" s="22">
        <v>92</v>
      </c>
      <c r="CE12" s="23">
        <v>92</v>
      </c>
      <c r="CF12" s="22">
        <v>92</v>
      </c>
      <c r="CG12" s="22">
        <v>92</v>
      </c>
      <c r="CH12" s="22">
        <v>92</v>
      </c>
      <c r="CI12" s="22">
        <v>92</v>
      </c>
      <c r="CJ12" s="22">
        <v>92</v>
      </c>
      <c r="CK12" s="22">
        <v>82</v>
      </c>
      <c r="CL12" s="22">
        <v>58</v>
      </c>
      <c r="CM12" s="22">
        <v>58</v>
      </c>
      <c r="CN12" s="22">
        <v>58</v>
      </c>
      <c r="CO12" s="22">
        <v>59</v>
      </c>
      <c r="CP12" s="22">
        <v>58</v>
      </c>
      <c r="CQ12" s="22">
        <v>58</v>
      </c>
      <c r="CR12" s="22">
        <v>47</v>
      </c>
      <c r="CS12" s="22">
        <v>47</v>
      </c>
      <c r="CT12" s="26">
        <v>1213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21</v>
      </c>
      <c r="O13" s="32">
        <v>20</v>
      </c>
      <c r="P13" s="32">
        <v>20</v>
      </c>
      <c r="Q13" s="32">
        <v>20</v>
      </c>
      <c r="R13" s="32">
        <v>20</v>
      </c>
      <c r="S13" s="32">
        <v>20</v>
      </c>
      <c r="T13" s="32">
        <v>20</v>
      </c>
      <c r="U13" s="32">
        <v>20</v>
      </c>
      <c r="V13" s="32">
        <v>20</v>
      </c>
      <c r="W13" s="32">
        <v>20</v>
      </c>
      <c r="X13" s="32">
        <v>19</v>
      </c>
      <c r="Y13" s="32">
        <v>21</v>
      </c>
      <c r="Z13" s="32">
        <v>20</v>
      </c>
      <c r="AA13" s="32">
        <v>21</v>
      </c>
      <c r="AB13" s="32">
        <v>21</v>
      </c>
      <c r="AC13" s="32">
        <v>21</v>
      </c>
      <c r="AD13" s="32">
        <v>21</v>
      </c>
      <c r="AE13" s="32">
        <v>21</v>
      </c>
      <c r="AF13" s="32">
        <v>21</v>
      </c>
      <c r="AG13" s="32">
        <v>21</v>
      </c>
      <c r="AH13" s="32">
        <v>20</v>
      </c>
      <c r="AI13" s="22">
        <v>21</v>
      </c>
      <c r="AJ13" s="22">
        <v>21</v>
      </c>
      <c r="AK13" s="22">
        <v>20</v>
      </c>
      <c r="AL13" s="22">
        <v>21</v>
      </c>
      <c r="AM13" s="22">
        <v>21</v>
      </c>
      <c r="AN13" s="22">
        <v>20</v>
      </c>
      <c r="AO13" s="22">
        <v>20</v>
      </c>
      <c r="AP13" s="22">
        <v>21</v>
      </c>
      <c r="AQ13" s="22">
        <v>21</v>
      </c>
      <c r="AR13" s="22">
        <v>21</v>
      </c>
      <c r="AS13" s="22">
        <v>20</v>
      </c>
      <c r="AT13" s="22">
        <v>20</v>
      </c>
      <c r="AU13" s="22">
        <v>20</v>
      </c>
      <c r="AV13" s="22">
        <v>21</v>
      </c>
      <c r="AW13" s="22">
        <v>21</v>
      </c>
      <c r="AX13" s="22">
        <v>21</v>
      </c>
      <c r="AY13" s="22">
        <v>20</v>
      </c>
      <c r="AZ13" s="22">
        <v>21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20</v>
      </c>
      <c r="BG13" s="22">
        <v>21</v>
      </c>
      <c r="BH13" s="22">
        <v>20</v>
      </c>
      <c r="BI13" s="22">
        <v>21</v>
      </c>
      <c r="BJ13" s="22">
        <v>20</v>
      </c>
      <c r="BK13" s="22">
        <v>21</v>
      </c>
      <c r="BL13" s="22">
        <v>20</v>
      </c>
      <c r="BM13" s="22">
        <v>20</v>
      </c>
      <c r="BN13" s="22">
        <v>21</v>
      </c>
      <c r="BO13" s="22">
        <v>20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3">
        <v>41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22</v>
      </c>
      <c r="CR13" s="22">
        <v>22</v>
      </c>
      <c r="CS13" s="22">
        <v>21</v>
      </c>
      <c r="CT13" s="26">
        <v>493.6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37</v>
      </c>
      <c r="D14" s="32">
        <v>37</v>
      </c>
      <c r="E14" s="32">
        <v>37</v>
      </c>
      <c r="F14" s="32">
        <v>37</v>
      </c>
      <c r="G14" s="32">
        <v>37</v>
      </c>
      <c r="H14" s="32">
        <v>37</v>
      </c>
      <c r="I14" s="32">
        <v>37</v>
      </c>
      <c r="J14" s="32">
        <v>37</v>
      </c>
      <c r="K14" s="32">
        <v>37</v>
      </c>
      <c r="L14" s="32">
        <v>37</v>
      </c>
      <c r="M14" s="32">
        <v>37</v>
      </c>
      <c r="N14" s="32">
        <v>37</v>
      </c>
      <c r="O14" s="32">
        <v>37</v>
      </c>
      <c r="P14" s="32">
        <v>37</v>
      </c>
      <c r="Q14" s="32">
        <v>37</v>
      </c>
      <c r="R14" s="32">
        <v>37</v>
      </c>
      <c r="S14" s="32">
        <v>37</v>
      </c>
      <c r="T14" s="32">
        <v>37</v>
      </c>
      <c r="U14" s="32">
        <v>37</v>
      </c>
      <c r="V14" s="32">
        <v>37</v>
      </c>
      <c r="W14" s="32">
        <v>37</v>
      </c>
      <c r="X14" s="32">
        <v>37</v>
      </c>
      <c r="Y14" s="32">
        <v>37</v>
      </c>
      <c r="Z14" s="32">
        <v>37</v>
      </c>
      <c r="AA14" s="32">
        <v>37</v>
      </c>
      <c r="AB14" s="32">
        <v>37</v>
      </c>
      <c r="AC14" s="32">
        <v>36</v>
      </c>
      <c r="AD14" s="32">
        <v>37</v>
      </c>
      <c r="AE14" s="32">
        <v>22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35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20</v>
      </c>
      <c r="CF14" s="22">
        <v>20</v>
      </c>
      <c r="CG14" s="22">
        <v>20</v>
      </c>
      <c r="CH14" s="22">
        <v>20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565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29</v>
      </c>
      <c r="C16" s="32">
        <v>30</v>
      </c>
      <c r="D16" s="32">
        <v>30</v>
      </c>
      <c r="E16" s="32">
        <v>9</v>
      </c>
      <c r="F16" s="32">
        <v>9</v>
      </c>
      <c r="G16" s="32">
        <v>9</v>
      </c>
      <c r="H16" s="32">
        <v>9</v>
      </c>
      <c r="I16" s="32">
        <v>11</v>
      </c>
      <c r="J16" s="32">
        <v>10</v>
      </c>
      <c r="K16" s="32">
        <v>11</v>
      </c>
      <c r="L16" s="32">
        <v>10</v>
      </c>
      <c r="M16" s="32">
        <v>11</v>
      </c>
      <c r="N16" s="32">
        <v>10</v>
      </c>
      <c r="O16" s="32">
        <v>10</v>
      </c>
      <c r="P16" s="32">
        <v>11</v>
      </c>
      <c r="Q16" s="32">
        <v>11</v>
      </c>
      <c r="R16" s="32">
        <v>10</v>
      </c>
      <c r="S16" s="32">
        <v>9</v>
      </c>
      <c r="T16" s="32">
        <v>9</v>
      </c>
      <c r="U16" s="32">
        <v>9</v>
      </c>
      <c r="V16" s="32">
        <v>31</v>
      </c>
      <c r="W16" s="32">
        <v>30</v>
      </c>
      <c r="X16" s="32">
        <v>40</v>
      </c>
      <c r="Y16" s="32">
        <v>40</v>
      </c>
      <c r="Z16" s="32">
        <v>59</v>
      </c>
      <c r="AA16" s="32">
        <v>59</v>
      </c>
      <c r="AB16" s="32">
        <v>59</v>
      </c>
      <c r="AC16" s="32">
        <v>59</v>
      </c>
      <c r="AD16" s="32">
        <v>40</v>
      </c>
      <c r="AE16" s="32">
        <v>41</v>
      </c>
      <c r="AF16" s="32">
        <v>40</v>
      </c>
      <c r="AG16" s="32">
        <v>30</v>
      </c>
      <c r="AH16" s="32">
        <v>30</v>
      </c>
      <c r="AI16" s="22">
        <v>29</v>
      </c>
      <c r="AJ16" s="23">
        <v>30</v>
      </c>
      <c r="AK16" s="22">
        <v>40</v>
      </c>
      <c r="AL16" s="23">
        <v>40</v>
      </c>
      <c r="AM16" s="22">
        <v>40</v>
      </c>
      <c r="AN16" s="22">
        <v>40</v>
      </c>
      <c r="AO16" s="23">
        <v>39</v>
      </c>
      <c r="AP16" s="23">
        <v>40</v>
      </c>
      <c r="AQ16" s="22">
        <v>40</v>
      </c>
      <c r="AR16" s="22">
        <v>40</v>
      </c>
      <c r="AS16" s="23">
        <v>40</v>
      </c>
      <c r="AT16" s="22">
        <v>40</v>
      </c>
      <c r="AU16" s="22">
        <v>40</v>
      </c>
      <c r="AV16" s="22">
        <v>40</v>
      </c>
      <c r="AW16" s="22">
        <v>40</v>
      </c>
      <c r="AX16" s="23">
        <v>39</v>
      </c>
      <c r="AY16" s="23">
        <v>39</v>
      </c>
      <c r="AZ16" s="22">
        <v>40</v>
      </c>
      <c r="BA16" s="22">
        <v>39</v>
      </c>
      <c r="BB16" s="22">
        <v>30</v>
      </c>
      <c r="BC16" s="23">
        <v>30</v>
      </c>
      <c r="BD16" s="22">
        <v>30</v>
      </c>
      <c r="BE16" s="23">
        <v>30</v>
      </c>
      <c r="BF16" s="22">
        <v>30</v>
      </c>
      <c r="BG16" s="23">
        <v>30</v>
      </c>
      <c r="BH16" s="22">
        <v>30</v>
      </c>
      <c r="BI16" s="23">
        <v>40</v>
      </c>
      <c r="BJ16" s="23">
        <v>60</v>
      </c>
      <c r="BK16" s="22">
        <v>61</v>
      </c>
      <c r="BL16" s="23">
        <v>59</v>
      </c>
      <c r="BM16" s="22">
        <v>59</v>
      </c>
      <c r="BN16" s="23">
        <v>60</v>
      </c>
      <c r="BO16" s="22">
        <v>60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60</v>
      </c>
      <c r="BW16" s="22">
        <v>60</v>
      </c>
      <c r="BX16" s="23">
        <v>60</v>
      </c>
      <c r="BY16" s="22">
        <v>59</v>
      </c>
      <c r="BZ16" s="23">
        <v>59</v>
      </c>
      <c r="CA16" s="23">
        <v>59</v>
      </c>
      <c r="CB16" s="22">
        <v>59</v>
      </c>
      <c r="CC16" s="23">
        <v>59</v>
      </c>
      <c r="CD16" s="22">
        <v>59</v>
      </c>
      <c r="CE16" s="23">
        <v>60</v>
      </c>
      <c r="CF16" s="22">
        <v>60</v>
      </c>
      <c r="CG16" s="22">
        <v>60</v>
      </c>
      <c r="CH16" s="23">
        <v>60</v>
      </c>
      <c r="CI16" s="22">
        <v>60</v>
      </c>
      <c r="CJ16" s="22">
        <v>60</v>
      </c>
      <c r="CK16" s="22">
        <v>60</v>
      </c>
      <c r="CL16" s="23">
        <v>60</v>
      </c>
      <c r="CM16" s="22">
        <v>60</v>
      </c>
      <c r="CN16" s="22">
        <v>60</v>
      </c>
      <c r="CO16" s="22">
        <v>60</v>
      </c>
      <c r="CP16" s="22">
        <v>60</v>
      </c>
      <c r="CQ16" s="22">
        <v>60</v>
      </c>
      <c r="CR16" s="22">
        <v>60</v>
      </c>
      <c r="CS16" s="22">
        <v>60</v>
      </c>
      <c r="CT16" s="26">
        <v>987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26</v>
      </c>
      <c r="BW17" s="22">
        <v>37</v>
      </c>
      <c r="BX17" s="22">
        <v>37</v>
      </c>
      <c r="BY17" s="22">
        <v>37</v>
      </c>
      <c r="BZ17" s="22">
        <v>38</v>
      </c>
      <c r="CA17" s="22">
        <v>38</v>
      </c>
      <c r="CB17" s="22">
        <v>38</v>
      </c>
      <c r="CC17" s="22">
        <v>38</v>
      </c>
      <c r="CD17" s="22">
        <v>38</v>
      </c>
      <c r="CE17" s="22">
        <v>38</v>
      </c>
      <c r="CF17" s="22">
        <v>38</v>
      </c>
      <c r="CG17" s="22">
        <v>38</v>
      </c>
      <c r="CH17" s="22">
        <v>26</v>
      </c>
      <c r="CI17" s="22">
        <v>26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121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16</v>
      </c>
      <c r="BF18" s="22">
        <v>60</v>
      </c>
      <c r="BG18" s="22">
        <v>59</v>
      </c>
      <c r="BH18" s="22">
        <v>59</v>
      </c>
      <c r="BI18" s="22">
        <v>61</v>
      </c>
      <c r="BJ18" s="22">
        <v>59</v>
      </c>
      <c r="BK18" s="22">
        <v>60</v>
      </c>
      <c r="BL18" s="22">
        <v>59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59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384</v>
      </c>
    </row>
    <row r="19" spans="1:103" x14ac:dyDescent="0.25">
      <c r="A19" s="9" t="s">
        <v>194</v>
      </c>
      <c r="B19" s="33">
        <v>270</v>
      </c>
      <c r="C19" s="33">
        <v>271</v>
      </c>
      <c r="D19" s="32">
        <v>270</v>
      </c>
      <c r="E19" s="32">
        <v>271</v>
      </c>
      <c r="F19" s="33">
        <v>270</v>
      </c>
      <c r="G19" s="32">
        <v>270</v>
      </c>
      <c r="H19" s="32">
        <v>271</v>
      </c>
      <c r="I19" s="33">
        <v>270</v>
      </c>
      <c r="J19" s="32">
        <v>269</v>
      </c>
      <c r="K19" s="33">
        <v>271</v>
      </c>
      <c r="L19" s="32">
        <v>271</v>
      </c>
      <c r="M19" s="32">
        <v>270</v>
      </c>
      <c r="N19" s="33">
        <v>272</v>
      </c>
      <c r="O19" s="32">
        <v>270</v>
      </c>
      <c r="P19" s="33">
        <v>271</v>
      </c>
      <c r="Q19" s="33">
        <v>271</v>
      </c>
      <c r="R19" s="32">
        <v>271</v>
      </c>
      <c r="S19" s="33">
        <v>270</v>
      </c>
      <c r="T19" s="32">
        <v>272</v>
      </c>
      <c r="U19" s="33">
        <v>270</v>
      </c>
      <c r="V19" s="32">
        <v>270</v>
      </c>
      <c r="W19" s="32">
        <v>270</v>
      </c>
      <c r="X19" s="33">
        <v>270</v>
      </c>
      <c r="Y19" s="32">
        <v>271</v>
      </c>
      <c r="Z19" s="33">
        <v>270</v>
      </c>
      <c r="AA19" s="32">
        <v>268</v>
      </c>
      <c r="AB19" s="33">
        <v>268</v>
      </c>
      <c r="AC19" s="33">
        <v>268</v>
      </c>
      <c r="AD19" s="32">
        <v>267</v>
      </c>
      <c r="AE19" s="33">
        <v>267</v>
      </c>
      <c r="AF19" s="32">
        <v>268</v>
      </c>
      <c r="AG19" s="33">
        <v>271</v>
      </c>
      <c r="AH19" s="33">
        <v>272</v>
      </c>
      <c r="AI19" s="22">
        <v>268</v>
      </c>
      <c r="AJ19" s="23">
        <v>270</v>
      </c>
      <c r="AK19" s="22">
        <v>270</v>
      </c>
      <c r="AL19" s="23">
        <v>270</v>
      </c>
      <c r="AM19" s="22">
        <v>270</v>
      </c>
      <c r="AN19" s="22">
        <v>269</v>
      </c>
      <c r="AO19" s="23">
        <v>271</v>
      </c>
      <c r="AP19" s="23">
        <v>269</v>
      </c>
      <c r="AQ19" s="22">
        <v>268</v>
      </c>
      <c r="AR19" s="22">
        <v>271</v>
      </c>
      <c r="AS19" s="23">
        <v>268</v>
      </c>
      <c r="AT19" s="22">
        <v>267</v>
      </c>
      <c r="AU19" s="22">
        <v>268</v>
      </c>
      <c r="AV19" s="22">
        <v>267</v>
      </c>
      <c r="AW19" s="22">
        <v>269</v>
      </c>
      <c r="AX19" s="23">
        <v>266</v>
      </c>
      <c r="AY19" s="23">
        <v>264</v>
      </c>
      <c r="AZ19" s="22">
        <v>266</v>
      </c>
      <c r="BA19" s="23">
        <v>267</v>
      </c>
      <c r="BB19" s="23">
        <v>266</v>
      </c>
      <c r="BC19" s="23">
        <v>267</v>
      </c>
      <c r="BD19" s="22">
        <v>266</v>
      </c>
      <c r="BE19" s="23">
        <v>269</v>
      </c>
      <c r="BF19" s="22">
        <v>265</v>
      </c>
      <c r="BG19" s="23">
        <v>269</v>
      </c>
      <c r="BH19" s="22">
        <v>269</v>
      </c>
      <c r="BI19" s="23">
        <v>267</v>
      </c>
      <c r="BJ19" s="23">
        <v>265</v>
      </c>
      <c r="BK19" s="22">
        <v>265</v>
      </c>
      <c r="BL19" s="23">
        <v>264</v>
      </c>
      <c r="BM19" s="22">
        <v>262</v>
      </c>
      <c r="BN19" s="23">
        <v>264</v>
      </c>
      <c r="BO19" s="22">
        <v>263</v>
      </c>
      <c r="BP19" s="23">
        <v>265</v>
      </c>
      <c r="BQ19" s="23">
        <v>265</v>
      </c>
      <c r="BR19" s="22">
        <v>263</v>
      </c>
      <c r="BS19" s="23">
        <v>264</v>
      </c>
      <c r="BT19" s="22">
        <v>263</v>
      </c>
      <c r="BU19" s="23">
        <v>262</v>
      </c>
      <c r="BV19" s="23">
        <v>265</v>
      </c>
      <c r="BW19" s="22">
        <v>267</v>
      </c>
      <c r="BX19" s="23">
        <v>269</v>
      </c>
      <c r="BY19" s="22">
        <v>269</v>
      </c>
      <c r="BZ19" s="23">
        <v>267</v>
      </c>
      <c r="CA19" s="23">
        <v>268</v>
      </c>
      <c r="CB19" s="22">
        <v>269</v>
      </c>
      <c r="CC19" s="23">
        <v>268</v>
      </c>
      <c r="CD19" s="22">
        <v>270</v>
      </c>
      <c r="CE19" s="23">
        <v>268</v>
      </c>
      <c r="CF19" s="22">
        <v>268</v>
      </c>
      <c r="CG19" s="22">
        <v>270</v>
      </c>
      <c r="CH19" s="23">
        <v>270</v>
      </c>
      <c r="CI19" s="22">
        <v>271</v>
      </c>
      <c r="CJ19" s="23">
        <v>271</v>
      </c>
      <c r="CK19" s="22">
        <v>270</v>
      </c>
      <c r="CL19" s="23">
        <v>270</v>
      </c>
      <c r="CM19" s="23">
        <v>270</v>
      </c>
      <c r="CN19" s="22">
        <v>269</v>
      </c>
      <c r="CO19" s="23">
        <v>270</v>
      </c>
      <c r="CP19" s="22">
        <v>271</v>
      </c>
      <c r="CQ19" s="23">
        <v>270</v>
      </c>
      <c r="CR19" s="23">
        <v>267</v>
      </c>
      <c r="CS19" s="22">
        <v>267</v>
      </c>
      <c r="CT19" s="26">
        <v>6443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269</v>
      </c>
      <c r="C20" s="33">
        <v>269</v>
      </c>
      <c r="D20" s="32">
        <v>269</v>
      </c>
      <c r="E20" s="32">
        <v>270</v>
      </c>
      <c r="F20" s="33">
        <v>270</v>
      </c>
      <c r="G20" s="32">
        <v>269</v>
      </c>
      <c r="H20" s="32">
        <v>270</v>
      </c>
      <c r="I20" s="33">
        <v>270</v>
      </c>
      <c r="J20" s="32">
        <v>270</v>
      </c>
      <c r="K20" s="33">
        <v>270</v>
      </c>
      <c r="L20" s="32">
        <v>270</v>
      </c>
      <c r="M20" s="32">
        <v>270</v>
      </c>
      <c r="N20" s="33">
        <v>269</v>
      </c>
      <c r="O20" s="32">
        <v>270</v>
      </c>
      <c r="P20" s="33">
        <v>270</v>
      </c>
      <c r="Q20" s="33">
        <v>269</v>
      </c>
      <c r="R20" s="32">
        <v>269</v>
      </c>
      <c r="S20" s="33">
        <v>269</v>
      </c>
      <c r="T20" s="32">
        <v>270</v>
      </c>
      <c r="U20" s="33">
        <v>270</v>
      </c>
      <c r="V20" s="32">
        <v>270</v>
      </c>
      <c r="W20" s="32">
        <v>270</v>
      </c>
      <c r="X20" s="33">
        <v>269</v>
      </c>
      <c r="Y20" s="32">
        <v>269</v>
      </c>
      <c r="Z20" s="33">
        <v>269</v>
      </c>
      <c r="AA20" s="32">
        <v>270</v>
      </c>
      <c r="AB20" s="33">
        <v>270</v>
      </c>
      <c r="AC20" s="33">
        <v>270</v>
      </c>
      <c r="AD20" s="32">
        <v>270</v>
      </c>
      <c r="AE20" s="33">
        <v>269</v>
      </c>
      <c r="AF20" s="32">
        <v>270</v>
      </c>
      <c r="AG20" s="33">
        <v>269</v>
      </c>
      <c r="AH20" s="33">
        <v>270</v>
      </c>
      <c r="AI20" s="22">
        <v>270</v>
      </c>
      <c r="AJ20" s="23">
        <v>271</v>
      </c>
      <c r="AK20" s="22">
        <v>270</v>
      </c>
      <c r="AL20" s="23">
        <v>269</v>
      </c>
      <c r="AM20" s="22">
        <v>270</v>
      </c>
      <c r="AN20" s="22">
        <v>270</v>
      </c>
      <c r="AO20" s="23">
        <v>270</v>
      </c>
      <c r="AP20" s="23">
        <v>269</v>
      </c>
      <c r="AQ20" s="22">
        <v>270</v>
      </c>
      <c r="AR20" s="22">
        <v>270</v>
      </c>
      <c r="AS20" s="23">
        <v>269</v>
      </c>
      <c r="AT20" s="22">
        <v>270</v>
      </c>
      <c r="AU20" s="22">
        <v>269</v>
      </c>
      <c r="AV20" s="22">
        <v>269</v>
      </c>
      <c r="AW20" s="22">
        <v>270</v>
      </c>
      <c r="AX20" s="23">
        <v>270</v>
      </c>
      <c r="AY20" s="23">
        <v>270</v>
      </c>
      <c r="AZ20" s="22">
        <v>269</v>
      </c>
      <c r="BA20" s="23">
        <v>269</v>
      </c>
      <c r="BB20" s="23">
        <v>270</v>
      </c>
      <c r="BC20" s="23">
        <v>269</v>
      </c>
      <c r="BD20" s="22">
        <v>270</v>
      </c>
      <c r="BE20" s="23">
        <v>270</v>
      </c>
      <c r="BF20" s="22">
        <v>271</v>
      </c>
      <c r="BG20" s="23">
        <v>269</v>
      </c>
      <c r="BH20" s="22">
        <v>270</v>
      </c>
      <c r="BI20" s="23">
        <v>269</v>
      </c>
      <c r="BJ20" s="23">
        <v>270</v>
      </c>
      <c r="BK20" s="22">
        <v>269</v>
      </c>
      <c r="BL20" s="23">
        <v>269</v>
      </c>
      <c r="BM20" s="22">
        <v>270</v>
      </c>
      <c r="BN20" s="23">
        <v>270</v>
      </c>
      <c r="BO20" s="22">
        <v>268</v>
      </c>
      <c r="BP20" s="23">
        <v>269</v>
      </c>
      <c r="BQ20" s="23">
        <v>270</v>
      </c>
      <c r="BR20" s="22">
        <v>270</v>
      </c>
      <c r="BS20" s="23">
        <v>269</v>
      </c>
      <c r="BT20" s="22">
        <v>270</v>
      </c>
      <c r="BU20" s="23">
        <v>269</v>
      </c>
      <c r="BV20" s="23">
        <v>270</v>
      </c>
      <c r="BW20" s="22">
        <v>269</v>
      </c>
      <c r="BX20" s="23">
        <v>269</v>
      </c>
      <c r="BY20" s="22">
        <v>270</v>
      </c>
      <c r="BZ20" s="23">
        <v>269</v>
      </c>
      <c r="CA20" s="23">
        <v>269</v>
      </c>
      <c r="CB20" s="22">
        <v>269</v>
      </c>
      <c r="CC20" s="23">
        <v>269</v>
      </c>
      <c r="CD20" s="22">
        <v>270</v>
      </c>
      <c r="CE20" s="23">
        <v>270</v>
      </c>
      <c r="CF20" s="22">
        <v>270</v>
      </c>
      <c r="CG20" s="22">
        <v>270</v>
      </c>
      <c r="CH20" s="23">
        <v>268</v>
      </c>
      <c r="CI20" s="22">
        <v>269</v>
      </c>
      <c r="CJ20" s="23">
        <v>269</v>
      </c>
      <c r="CK20" s="22">
        <v>269</v>
      </c>
      <c r="CL20" s="23">
        <v>269</v>
      </c>
      <c r="CM20" s="23">
        <v>269</v>
      </c>
      <c r="CN20" s="22">
        <v>269</v>
      </c>
      <c r="CO20" s="23">
        <v>268</v>
      </c>
      <c r="CP20" s="22">
        <v>269</v>
      </c>
      <c r="CQ20" s="23">
        <v>270</v>
      </c>
      <c r="CR20" s="23">
        <v>269</v>
      </c>
      <c r="CS20" s="22">
        <v>269</v>
      </c>
      <c r="CT20" s="26">
        <v>6478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258</v>
      </c>
      <c r="C21" s="33">
        <v>275</v>
      </c>
      <c r="D21" s="32">
        <v>273</v>
      </c>
      <c r="E21" s="32">
        <v>271</v>
      </c>
      <c r="F21" s="33">
        <v>271</v>
      </c>
      <c r="G21" s="32">
        <v>271</v>
      </c>
      <c r="H21" s="32">
        <v>271</v>
      </c>
      <c r="I21" s="33">
        <v>271</v>
      </c>
      <c r="J21" s="32">
        <v>271</v>
      </c>
      <c r="K21" s="33">
        <v>271</v>
      </c>
      <c r="L21" s="32">
        <v>270</v>
      </c>
      <c r="M21" s="32">
        <v>271</v>
      </c>
      <c r="N21" s="33">
        <v>271</v>
      </c>
      <c r="O21" s="32">
        <v>271</v>
      </c>
      <c r="P21" s="33">
        <v>272</v>
      </c>
      <c r="Q21" s="33">
        <v>272</v>
      </c>
      <c r="R21" s="32">
        <v>271</v>
      </c>
      <c r="S21" s="33">
        <v>270</v>
      </c>
      <c r="T21" s="32">
        <v>271</v>
      </c>
      <c r="U21" s="33">
        <v>271</v>
      </c>
      <c r="V21" s="32">
        <v>270</v>
      </c>
      <c r="W21" s="32">
        <v>270</v>
      </c>
      <c r="X21" s="33">
        <v>271</v>
      </c>
      <c r="Y21" s="32">
        <v>271</v>
      </c>
      <c r="Z21" s="33">
        <v>270</v>
      </c>
      <c r="AA21" s="32">
        <v>271</v>
      </c>
      <c r="AB21" s="33">
        <v>272</v>
      </c>
      <c r="AC21" s="33">
        <v>270</v>
      </c>
      <c r="AD21" s="32">
        <v>270</v>
      </c>
      <c r="AE21" s="33">
        <v>271</v>
      </c>
      <c r="AF21" s="32">
        <v>272</v>
      </c>
      <c r="AG21" s="33">
        <v>270</v>
      </c>
      <c r="AH21" s="33">
        <v>270</v>
      </c>
      <c r="AI21" s="22">
        <v>271</v>
      </c>
      <c r="AJ21" s="23">
        <v>273</v>
      </c>
      <c r="AK21" s="22">
        <v>271</v>
      </c>
      <c r="AL21" s="23">
        <v>271</v>
      </c>
      <c r="AM21" s="22">
        <v>271</v>
      </c>
      <c r="AN21" s="22">
        <v>272</v>
      </c>
      <c r="AO21" s="23">
        <v>270</v>
      </c>
      <c r="AP21" s="23">
        <v>271</v>
      </c>
      <c r="AQ21" s="22">
        <v>272</v>
      </c>
      <c r="AR21" s="22">
        <v>271</v>
      </c>
      <c r="AS21" s="23">
        <v>271</v>
      </c>
      <c r="AT21" s="22">
        <v>271</v>
      </c>
      <c r="AU21" s="22">
        <v>272</v>
      </c>
      <c r="AV21" s="22">
        <v>270</v>
      </c>
      <c r="AW21" s="22">
        <v>270</v>
      </c>
      <c r="AX21" s="23">
        <v>269</v>
      </c>
      <c r="AY21" s="23">
        <v>271</v>
      </c>
      <c r="AZ21" s="22">
        <v>270</v>
      </c>
      <c r="BA21" s="23">
        <v>270</v>
      </c>
      <c r="BB21" s="23">
        <v>271</v>
      </c>
      <c r="BC21" s="23">
        <v>270</v>
      </c>
      <c r="BD21" s="22">
        <v>271</v>
      </c>
      <c r="BE21" s="23">
        <v>271</v>
      </c>
      <c r="BF21" s="22">
        <v>272</v>
      </c>
      <c r="BG21" s="23">
        <v>271</v>
      </c>
      <c r="BH21" s="22">
        <v>271</v>
      </c>
      <c r="BI21" s="23">
        <v>270</v>
      </c>
      <c r="BJ21" s="23">
        <v>270</v>
      </c>
      <c r="BK21" s="22">
        <v>270</v>
      </c>
      <c r="BL21" s="23">
        <v>271</v>
      </c>
      <c r="BM21" s="22">
        <v>270</v>
      </c>
      <c r="BN21" s="23">
        <v>271</v>
      </c>
      <c r="BO21" s="22">
        <v>270</v>
      </c>
      <c r="BP21" s="23">
        <v>271</v>
      </c>
      <c r="BQ21" s="23">
        <v>271</v>
      </c>
      <c r="BR21" s="22">
        <v>270</v>
      </c>
      <c r="BS21" s="23">
        <v>270</v>
      </c>
      <c r="BT21" s="22">
        <v>270</v>
      </c>
      <c r="BU21" s="23">
        <v>271</v>
      </c>
      <c r="BV21" s="23">
        <v>271</v>
      </c>
      <c r="BW21" s="22">
        <v>272</v>
      </c>
      <c r="BX21" s="23">
        <v>270</v>
      </c>
      <c r="BY21" s="22">
        <v>271</v>
      </c>
      <c r="BZ21" s="23">
        <v>270</v>
      </c>
      <c r="CA21" s="23">
        <v>271</v>
      </c>
      <c r="CB21" s="22">
        <v>270</v>
      </c>
      <c r="CC21" s="23">
        <v>271</v>
      </c>
      <c r="CD21" s="22">
        <v>271</v>
      </c>
      <c r="CE21" s="23">
        <v>272</v>
      </c>
      <c r="CF21" s="22">
        <v>270</v>
      </c>
      <c r="CG21" s="22">
        <v>271</v>
      </c>
      <c r="CH21" s="23">
        <v>271</v>
      </c>
      <c r="CI21" s="22">
        <v>270</v>
      </c>
      <c r="CJ21" s="23">
        <v>271</v>
      </c>
      <c r="CK21" s="22">
        <v>271</v>
      </c>
      <c r="CL21" s="23">
        <v>271</v>
      </c>
      <c r="CM21" s="23">
        <v>272</v>
      </c>
      <c r="CN21" s="22">
        <v>270</v>
      </c>
      <c r="CO21" s="23">
        <v>271</v>
      </c>
      <c r="CP21" s="22">
        <v>270</v>
      </c>
      <c r="CQ21" s="23">
        <v>271</v>
      </c>
      <c r="CR21" s="23">
        <v>271</v>
      </c>
      <c r="CS21" s="22">
        <v>271</v>
      </c>
      <c r="CT21" s="26">
        <v>6509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48</v>
      </c>
      <c r="E22" s="32">
        <v>48</v>
      </c>
      <c r="F22" s="32">
        <v>48</v>
      </c>
      <c r="G22" s="32">
        <v>48</v>
      </c>
      <c r="H22" s="32">
        <v>48</v>
      </c>
      <c r="I22" s="32">
        <v>48</v>
      </c>
      <c r="J22" s="32">
        <v>48</v>
      </c>
      <c r="K22" s="32">
        <v>48</v>
      </c>
      <c r="L22" s="32">
        <v>48</v>
      </c>
      <c r="M22" s="32">
        <v>48</v>
      </c>
      <c r="N22" s="32">
        <v>48</v>
      </c>
      <c r="O22" s="32">
        <v>48</v>
      </c>
      <c r="P22" s="32">
        <v>49</v>
      </c>
      <c r="Q22" s="32">
        <v>49</v>
      </c>
      <c r="R22" s="32">
        <v>47</v>
      </c>
      <c r="S22" s="32">
        <v>48</v>
      </c>
      <c r="T22" s="32">
        <v>48</v>
      </c>
      <c r="U22" s="32">
        <v>48</v>
      </c>
      <c r="V22" s="32">
        <v>48</v>
      </c>
      <c r="W22" s="32">
        <v>49</v>
      </c>
      <c r="X22" s="32">
        <v>48</v>
      </c>
      <c r="Y22" s="32">
        <v>48</v>
      </c>
      <c r="Z22" s="32">
        <v>48</v>
      </c>
      <c r="AA22" s="32">
        <v>48</v>
      </c>
      <c r="AB22" s="32">
        <v>48</v>
      </c>
      <c r="AC22" s="32">
        <v>48</v>
      </c>
      <c r="AD22" s="32">
        <v>48</v>
      </c>
      <c r="AE22" s="32">
        <v>48</v>
      </c>
      <c r="AF22" s="32">
        <v>48</v>
      </c>
      <c r="AG22" s="32">
        <v>48</v>
      </c>
      <c r="AH22" s="32">
        <v>48</v>
      </c>
      <c r="AI22" s="22">
        <v>47</v>
      </c>
      <c r="AJ22" s="22">
        <v>48</v>
      </c>
      <c r="AK22" s="22">
        <v>47</v>
      </c>
      <c r="AL22" s="22">
        <v>47</v>
      </c>
      <c r="AM22" s="22">
        <v>48</v>
      </c>
      <c r="AN22" s="22">
        <v>48</v>
      </c>
      <c r="AO22" s="22">
        <v>47</v>
      </c>
      <c r="AP22" s="22">
        <v>48</v>
      </c>
      <c r="AQ22" s="22">
        <v>47</v>
      </c>
      <c r="AR22" s="22">
        <v>48</v>
      </c>
      <c r="AS22" s="22">
        <v>48</v>
      </c>
      <c r="AT22" s="22">
        <v>48</v>
      </c>
      <c r="AU22" s="22">
        <v>48</v>
      </c>
      <c r="AV22" s="22">
        <v>47</v>
      </c>
      <c r="AW22" s="22">
        <v>48</v>
      </c>
      <c r="AX22" s="22">
        <v>48</v>
      </c>
      <c r="AY22" s="22">
        <v>48</v>
      </c>
      <c r="AZ22" s="22">
        <v>48</v>
      </c>
      <c r="BA22" s="22">
        <v>48</v>
      </c>
      <c r="BB22" s="22">
        <v>48</v>
      </c>
      <c r="BC22" s="23">
        <v>48</v>
      </c>
      <c r="BD22" s="22">
        <v>48</v>
      </c>
      <c r="BE22" s="22">
        <v>47</v>
      </c>
      <c r="BF22" s="22">
        <v>48</v>
      </c>
      <c r="BG22" s="22">
        <v>48</v>
      </c>
      <c r="BH22" s="22">
        <v>47</v>
      </c>
      <c r="BI22" s="22">
        <v>48</v>
      </c>
      <c r="BJ22" s="22">
        <v>48</v>
      </c>
      <c r="BK22" s="22">
        <v>48</v>
      </c>
      <c r="BL22" s="22">
        <v>48</v>
      </c>
      <c r="BM22" s="22">
        <v>48</v>
      </c>
      <c r="BN22" s="22">
        <v>48</v>
      </c>
      <c r="BO22" s="22">
        <v>48</v>
      </c>
      <c r="BP22" s="22">
        <v>48</v>
      </c>
      <c r="BQ22" s="22">
        <v>48</v>
      </c>
      <c r="BR22" s="22">
        <v>47</v>
      </c>
      <c r="BS22" s="22">
        <v>48</v>
      </c>
      <c r="BT22" s="22">
        <v>48</v>
      </c>
      <c r="BU22" s="23">
        <v>48</v>
      </c>
      <c r="BV22" s="22">
        <v>47</v>
      </c>
      <c r="BW22" s="22">
        <v>48</v>
      </c>
      <c r="BX22" s="22">
        <v>48</v>
      </c>
      <c r="BY22" s="22">
        <v>48</v>
      </c>
      <c r="BZ22" s="22">
        <v>48</v>
      </c>
      <c r="CA22" s="22">
        <v>48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2">
        <v>48</v>
      </c>
      <c r="CH22" s="22">
        <v>48</v>
      </c>
      <c r="CI22" s="22">
        <v>48</v>
      </c>
      <c r="CJ22" s="22">
        <v>48</v>
      </c>
      <c r="CK22" s="22">
        <v>48</v>
      </c>
      <c r="CL22" s="22">
        <v>48</v>
      </c>
      <c r="CM22" s="22">
        <v>48</v>
      </c>
      <c r="CN22" s="22">
        <v>48</v>
      </c>
      <c r="CO22" s="22">
        <v>48</v>
      </c>
      <c r="CP22" s="22">
        <v>48</v>
      </c>
      <c r="CQ22" s="22">
        <v>48</v>
      </c>
      <c r="CR22" s="22">
        <v>48</v>
      </c>
      <c r="CS22" s="22">
        <v>48</v>
      </c>
      <c r="CT22" s="26">
        <v>1109.8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54</v>
      </c>
      <c r="D23" s="32">
        <v>54</v>
      </c>
      <c r="E23" s="32">
        <v>54</v>
      </c>
      <c r="F23" s="32">
        <v>53</v>
      </c>
      <c r="G23" s="32">
        <v>54</v>
      </c>
      <c r="H23" s="32">
        <v>54</v>
      </c>
      <c r="I23" s="32">
        <v>54</v>
      </c>
      <c r="J23" s="32">
        <v>54</v>
      </c>
      <c r="K23" s="32">
        <v>54</v>
      </c>
      <c r="L23" s="32">
        <v>54</v>
      </c>
      <c r="M23" s="32">
        <v>54</v>
      </c>
      <c r="N23" s="32">
        <v>54</v>
      </c>
      <c r="O23" s="32">
        <v>54</v>
      </c>
      <c r="P23" s="32">
        <v>54</v>
      </c>
      <c r="Q23" s="32">
        <v>54</v>
      </c>
      <c r="R23" s="32">
        <v>54</v>
      </c>
      <c r="S23" s="32">
        <v>54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55</v>
      </c>
      <c r="AG23" s="32">
        <v>54</v>
      </c>
      <c r="AH23" s="32">
        <v>54</v>
      </c>
      <c r="AI23" s="22">
        <v>53</v>
      </c>
      <c r="AJ23" s="22">
        <v>54</v>
      </c>
      <c r="AK23" s="22">
        <v>54</v>
      </c>
      <c r="AL23" s="22">
        <v>54</v>
      </c>
      <c r="AM23" s="22">
        <v>54</v>
      </c>
      <c r="AN23" s="22">
        <v>54</v>
      </c>
      <c r="AO23" s="22">
        <v>54</v>
      </c>
      <c r="AP23" s="22">
        <v>53</v>
      </c>
      <c r="AQ23" s="22">
        <v>54</v>
      </c>
      <c r="AR23" s="22">
        <v>54</v>
      </c>
      <c r="AS23" s="22">
        <v>54</v>
      </c>
      <c r="AT23" s="22">
        <v>54</v>
      </c>
      <c r="AU23" s="22">
        <v>54</v>
      </c>
      <c r="AV23" s="22">
        <v>54</v>
      </c>
      <c r="AW23" s="22">
        <v>54</v>
      </c>
      <c r="AX23" s="22">
        <v>54</v>
      </c>
      <c r="AY23" s="22">
        <v>54</v>
      </c>
      <c r="AZ23" s="22">
        <v>53</v>
      </c>
      <c r="BA23" s="22">
        <v>53</v>
      </c>
      <c r="BB23" s="22">
        <v>54</v>
      </c>
      <c r="BC23" s="23">
        <v>53</v>
      </c>
      <c r="BD23" s="22">
        <v>54</v>
      </c>
      <c r="BE23" s="22">
        <v>54</v>
      </c>
      <c r="BF23" s="22">
        <v>54</v>
      </c>
      <c r="BG23" s="22">
        <v>54</v>
      </c>
      <c r="BH23" s="22">
        <v>53</v>
      </c>
      <c r="BI23" s="22">
        <v>54</v>
      </c>
      <c r="BJ23" s="22">
        <v>54</v>
      </c>
      <c r="BK23" s="22">
        <v>54</v>
      </c>
      <c r="BL23" s="22">
        <v>54</v>
      </c>
      <c r="BM23" s="22">
        <v>53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53</v>
      </c>
      <c r="BT23" s="22">
        <v>54</v>
      </c>
      <c r="BU23" s="23">
        <v>54</v>
      </c>
      <c r="BV23" s="22">
        <v>45</v>
      </c>
      <c r="BW23" s="22">
        <v>50</v>
      </c>
      <c r="BX23" s="22">
        <v>52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45</v>
      </c>
      <c r="CE23" s="22">
        <v>52</v>
      </c>
      <c r="CF23" s="22">
        <v>54</v>
      </c>
      <c r="CG23" s="22">
        <v>54</v>
      </c>
      <c r="CH23" s="22">
        <v>54</v>
      </c>
      <c r="CI23" s="22">
        <v>53</v>
      </c>
      <c r="CJ23" s="22">
        <v>54</v>
      </c>
      <c r="CK23" s="22">
        <v>54</v>
      </c>
      <c r="CL23" s="22">
        <v>54</v>
      </c>
      <c r="CM23" s="22">
        <v>54</v>
      </c>
      <c r="CN23" s="22">
        <v>53</v>
      </c>
      <c r="CO23" s="22">
        <v>54</v>
      </c>
      <c r="CP23" s="22">
        <v>54</v>
      </c>
      <c r="CQ23" s="22">
        <v>54</v>
      </c>
      <c r="CR23" s="22">
        <v>53</v>
      </c>
      <c r="CS23" s="22">
        <v>54</v>
      </c>
      <c r="CT23" s="26">
        <v>1244.0999999999999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15</v>
      </c>
      <c r="E24" s="32">
        <v>16</v>
      </c>
      <c r="F24" s="32">
        <v>16</v>
      </c>
      <c r="G24" s="32">
        <v>16</v>
      </c>
      <c r="H24" s="32">
        <v>16</v>
      </c>
      <c r="I24" s="32">
        <v>16</v>
      </c>
      <c r="J24" s="32">
        <v>16</v>
      </c>
      <c r="K24" s="32">
        <v>15</v>
      </c>
      <c r="L24" s="32">
        <v>16</v>
      </c>
      <c r="M24" s="32">
        <v>15</v>
      </c>
      <c r="N24" s="32">
        <v>16</v>
      </c>
      <c r="O24" s="32">
        <v>16</v>
      </c>
      <c r="P24" s="32">
        <v>16</v>
      </c>
      <c r="Q24" s="32">
        <v>16</v>
      </c>
      <c r="R24" s="32">
        <v>16</v>
      </c>
      <c r="S24" s="32">
        <v>16</v>
      </c>
      <c r="T24" s="32">
        <v>15</v>
      </c>
      <c r="U24" s="32">
        <v>16</v>
      </c>
      <c r="V24" s="32">
        <v>16</v>
      </c>
      <c r="W24" s="32">
        <v>15</v>
      </c>
      <c r="X24" s="32">
        <v>16</v>
      </c>
      <c r="Y24" s="32">
        <v>16</v>
      </c>
      <c r="Z24" s="32">
        <v>16</v>
      </c>
      <c r="AA24" s="32">
        <v>16</v>
      </c>
      <c r="AB24" s="32">
        <v>16</v>
      </c>
      <c r="AC24" s="32">
        <v>16</v>
      </c>
      <c r="AD24" s="32">
        <v>16</v>
      </c>
      <c r="AE24" s="32">
        <v>16</v>
      </c>
      <c r="AF24" s="32">
        <v>16</v>
      </c>
      <c r="AG24" s="32">
        <v>16</v>
      </c>
      <c r="AH24" s="32">
        <v>15</v>
      </c>
      <c r="AI24" s="22">
        <v>16</v>
      </c>
      <c r="AJ24" s="22">
        <v>16</v>
      </c>
      <c r="AK24" s="22">
        <v>16</v>
      </c>
      <c r="AL24" s="22">
        <v>16</v>
      </c>
      <c r="AM24" s="22">
        <v>15</v>
      </c>
      <c r="AN24" s="22">
        <v>16</v>
      </c>
      <c r="AO24" s="22">
        <v>16</v>
      </c>
      <c r="AP24" s="22">
        <v>16</v>
      </c>
      <c r="AQ24" s="22">
        <v>15</v>
      </c>
      <c r="AR24" s="22">
        <v>15</v>
      </c>
      <c r="AS24" s="22">
        <v>15</v>
      </c>
      <c r="AT24" s="22">
        <v>15</v>
      </c>
      <c r="AU24" s="22">
        <v>16</v>
      </c>
      <c r="AV24" s="22">
        <v>15</v>
      </c>
      <c r="AW24" s="22">
        <v>15</v>
      </c>
      <c r="AX24" s="22">
        <v>16</v>
      </c>
      <c r="AY24" s="22">
        <v>16</v>
      </c>
      <c r="AZ24" s="22">
        <v>15</v>
      </c>
      <c r="BA24" s="22">
        <v>16</v>
      </c>
      <c r="BB24" s="22">
        <v>15</v>
      </c>
      <c r="BC24" s="23">
        <v>15</v>
      </c>
      <c r="BD24" s="22">
        <v>15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15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15</v>
      </c>
      <c r="BY24" s="22">
        <v>16</v>
      </c>
      <c r="BZ24" s="22">
        <v>16</v>
      </c>
      <c r="CA24" s="22">
        <v>16</v>
      </c>
      <c r="CB24" s="22">
        <v>16</v>
      </c>
      <c r="CC24" s="22">
        <v>15</v>
      </c>
      <c r="CD24" s="22">
        <v>16</v>
      </c>
      <c r="CE24" s="22">
        <v>16</v>
      </c>
      <c r="CF24" s="22">
        <v>16</v>
      </c>
      <c r="CG24" s="22">
        <v>15</v>
      </c>
      <c r="CH24" s="22">
        <v>16</v>
      </c>
      <c r="CI24" s="22">
        <v>15</v>
      </c>
      <c r="CJ24" s="22">
        <v>16</v>
      </c>
      <c r="CK24" s="22">
        <v>16</v>
      </c>
      <c r="CL24" s="22">
        <v>15</v>
      </c>
      <c r="CM24" s="22">
        <v>16</v>
      </c>
      <c r="CN24" s="22">
        <v>16</v>
      </c>
      <c r="CO24" s="22">
        <v>15</v>
      </c>
      <c r="CP24" s="22">
        <v>16</v>
      </c>
      <c r="CQ24" s="22">
        <v>15</v>
      </c>
      <c r="CR24" s="22">
        <v>16</v>
      </c>
      <c r="CS24" s="22">
        <v>16</v>
      </c>
      <c r="CT24" s="26">
        <v>374.4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55</v>
      </c>
      <c r="AG25" s="32">
        <v>55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59</v>
      </c>
      <c r="BO25" s="22">
        <v>57</v>
      </c>
      <c r="BP25" s="22">
        <v>59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1433.8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142</v>
      </c>
      <c r="C26" s="33">
        <v>143</v>
      </c>
      <c r="D26" s="32">
        <v>144</v>
      </c>
      <c r="E26" s="32">
        <v>144</v>
      </c>
      <c r="F26" s="33">
        <v>143</v>
      </c>
      <c r="G26" s="32">
        <v>147</v>
      </c>
      <c r="H26" s="32">
        <v>148</v>
      </c>
      <c r="I26" s="33">
        <v>149</v>
      </c>
      <c r="J26" s="32">
        <v>148</v>
      </c>
      <c r="K26" s="33">
        <v>148</v>
      </c>
      <c r="L26" s="32">
        <v>148</v>
      </c>
      <c r="M26" s="32">
        <v>148</v>
      </c>
      <c r="N26" s="33">
        <v>148</v>
      </c>
      <c r="O26" s="32">
        <v>148</v>
      </c>
      <c r="P26" s="33">
        <v>148</v>
      </c>
      <c r="Q26" s="33">
        <v>147</v>
      </c>
      <c r="R26" s="32">
        <v>148</v>
      </c>
      <c r="S26" s="33">
        <v>147</v>
      </c>
      <c r="T26" s="32">
        <v>147</v>
      </c>
      <c r="U26" s="33">
        <v>147</v>
      </c>
      <c r="V26" s="32">
        <v>147</v>
      </c>
      <c r="W26" s="32">
        <v>147</v>
      </c>
      <c r="X26" s="33">
        <v>146</v>
      </c>
      <c r="Y26" s="32">
        <v>147</v>
      </c>
      <c r="Z26" s="33">
        <v>147</v>
      </c>
      <c r="AA26" s="32">
        <v>148</v>
      </c>
      <c r="AB26" s="33">
        <v>147</v>
      </c>
      <c r="AC26" s="33">
        <v>148</v>
      </c>
      <c r="AD26" s="32">
        <v>147</v>
      </c>
      <c r="AE26" s="33">
        <v>147</v>
      </c>
      <c r="AF26" s="32">
        <v>147</v>
      </c>
      <c r="AG26" s="33">
        <v>146</v>
      </c>
      <c r="AH26" s="33">
        <v>146</v>
      </c>
      <c r="AI26" s="22">
        <v>144</v>
      </c>
      <c r="AJ26" s="23">
        <v>144</v>
      </c>
      <c r="AK26" s="22">
        <v>143</v>
      </c>
      <c r="AL26" s="23">
        <v>144</v>
      </c>
      <c r="AM26" s="22">
        <v>144</v>
      </c>
      <c r="AN26" s="22">
        <v>142</v>
      </c>
      <c r="AO26" s="23">
        <v>143</v>
      </c>
      <c r="AP26" s="23">
        <v>143</v>
      </c>
      <c r="AQ26" s="22">
        <v>141</v>
      </c>
      <c r="AR26" s="22">
        <v>142</v>
      </c>
      <c r="AS26" s="23">
        <v>143</v>
      </c>
      <c r="AT26" s="22">
        <v>143</v>
      </c>
      <c r="AU26" s="22">
        <v>144</v>
      </c>
      <c r="AV26" s="22">
        <v>142</v>
      </c>
      <c r="AW26" s="22">
        <v>142</v>
      </c>
      <c r="AX26" s="23">
        <v>143</v>
      </c>
      <c r="AY26" s="23">
        <v>143</v>
      </c>
      <c r="AZ26" s="22">
        <v>143</v>
      </c>
      <c r="BA26" s="23">
        <v>142</v>
      </c>
      <c r="BB26" s="23">
        <v>141</v>
      </c>
      <c r="BC26" s="23">
        <v>142</v>
      </c>
      <c r="BD26" s="22">
        <v>142</v>
      </c>
      <c r="BE26" s="23">
        <v>142</v>
      </c>
      <c r="BF26" s="22">
        <v>142</v>
      </c>
      <c r="BG26" s="23">
        <v>142</v>
      </c>
      <c r="BH26" s="22">
        <v>142</v>
      </c>
      <c r="BI26" s="23">
        <v>141</v>
      </c>
      <c r="BJ26" s="23">
        <v>141</v>
      </c>
      <c r="BK26" s="22">
        <v>141</v>
      </c>
      <c r="BL26" s="23">
        <v>141</v>
      </c>
      <c r="BM26" s="22">
        <v>142</v>
      </c>
      <c r="BN26" s="23">
        <v>143</v>
      </c>
      <c r="BO26" s="22">
        <v>142</v>
      </c>
      <c r="BP26" s="23">
        <v>142</v>
      </c>
      <c r="BQ26" s="23">
        <v>142</v>
      </c>
      <c r="BR26" s="22">
        <v>142</v>
      </c>
      <c r="BS26" s="23">
        <v>142</v>
      </c>
      <c r="BT26" s="22">
        <v>143</v>
      </c>
      <c r="BU26" s="23">
        <v>142</v>
      </c>
      <c r="BV26" s="23">
        <v>142</v>
      </c>
      <c r="BW26" s="22">
        <v>142</v>
      </c>
      <c r="BX26" s="23">
        <v>143</v>
      </c>
      <c r="BY26" s="22">
        <v>144</v>
      </c>
      <c r="BZ26" s="23">
        <v>143</v>
      </c>
      <c r="CA26" s="23">
        <v>144</v>
      </c>
      <c r="CB26" s="22">
        <v>143</v>
      </c>
      <c r="CC26" s="23">
        <v>143</v>
      </c>
      <c r="CD26" s="22">
        <v>143</v>
      </c>
      <c r="CE26" s="23">
        <v>143</v>
      </c>
      <c r="CF26" s="22">
        <v>143</v>
      </c>
      <c r="CG26" s="22">
        <v>144</v>
      </c>
      <c r="CH26" s="23">
        <v>144</v>
      </c>
      <c r="CI26" s="22">
        <v>144</v>
      </c>
      <c r="CJ26" s="23">
        <v>144</v>
      </c>
      <c r="CK26" s="22">
        <v>144</v>
      </c>
      <c r="CL26" s="23">
        <v>143</v>
      </c>
      <c r="CM26" s="23">
        <v>144</v>
      </c>
      <c r="CN26" s="22">
        <v>143</v>
      </c>
      <c r="CO26" s="23">
        <v>145</v>
      </c>
      <c r="CP26" s="22">
        <v>142</v>
      </c>
      <c r="CQ26" s="23">
        <v>144</v>
      </c>
      <c r="CR26" s="23">
        <v>144</v>
      </c>
      <c r="CS26" s="22">
        <v>144</v>
      </c>
      <c r="CT26" s="26">
        <v>3541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6">
        <v>0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0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2</v>
      </c>
      <c r="AA35" s="32">
        <v>6</v>
      </c>
      <c r="AB35" s="32">
        <v>15</v>
      </c>
      <c r="AC35" s="32">
        <v>23</v>
      </c>
      <c r="AD35" s="32">
        <v>32</v>
      </c>
      <c r="AE35" s="32">
        <v>41</v>
      </c>
      <c r="AF35" s="32">
        <v>51</v>
      </c>
      <c r="AG35" s="32">
        <v>60</v>
      </c>
      <c r="AH35" s="32">
        <v>64</v>
      </c>
      <c r="AI35" s="22">
        <v>67</v>
      </c>
      <c r="AJ35" s="22">
        <v>72</v>
      </c>
      <c r="AK35" s="22">
        <v>71</v>
      </c>
      <c r="AL35" s="22">
        <v>76</v>
      </c>
      <c r="AM35" s="22">
        <v>76</v>
      </c>
      <c r="AN35" s="22">
        <v>80</v>
      </c>
      <c r="AO35" s="22">
        <v>85</v>
      </c>
      <c r="AP35" s="23">
        <v>80</v>
      </c>
      <c r="AQ35" s="22">
        <v>81</v>
      </c>
      <c r="AR35" s="22">
        <v>89</v>
      </c>
      <c r="AS35" s="23">
        <v>85</v>
      </c>
      <c r="AT35" s="22">
        <v>90</v>
      </c>
      <c r="AU35" s="22">
        <v>80</v>
      </c>
      <c r="AV35" s="22">
        <v>95</v>
      </c>
      <c r="AW35" s="22">
        <v>75</v>
      </c>
      <c r="AX35" s="23">
        <v>101</v>
      </c>
      <c r="AY35" s="23">
        <v>101</v>
      </c>
      <c r="AZ35" s="22">
        <v>95</v>
      </c>
      <c r="BA35" s="23">
        <v>81</v>
      </c>
      <c r="BB35" s="23">
        <v>97</v>
      </c>
      <c r="BC35" s="23">
        <v>91</v>
      </c>
      <c r="BD35" s="22">
        <v>88</v>
      </c>
      <c r="BE35" s="22">
        <v>86</v>
      </c>
      <c r="BF35" s="22">
        <v>82</v>
      </c>
      <c r="BG35" s="22">
        <v>81</v>
      </c>
      <c r="BH35" s="22">
        <v>81</v>
      </c>
      <c r="BI35" s="22">
        <v>78</v>
      </c>
      <c r="BJ35" s="22">
        <v>69</v>
      </c>
      <c r="BK35" s="22">
        <v>62</v>
      </c>
      <c r="BL35" s="22">
        <v>55</v>
      </c>
      <c r="BM35" s="22">
        <v>50</v>
      </c>
      <c r="BN35" s="22">
        <v>43</v>
      </c>
      <c r="BO35" s="22">
        <v>36</v>
      </c>
      <c r="BP35" s="22">
        <v>28</v>
      </c>
      <c r="BQ35" s="22">
        <v>20</v>
      </c>
      <c r="BR35" s="22">
        <v>11</v>
      </c>
      <c r="BS35" s="22">
        <v>7</v>
      </c>
      <c r="BT35" s="22">
        <v>3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2889.5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74</v>
      </c>
      <c r="C36" s="32">
        <v>78</v>
      </c>
      <c r="D36" s="32">
        <v>80</v>
      </c>
      <c r="E36" s="32">
        <v>80</v>
      </c>
      <c r="F36" s="32">
        <v>75</v>
      </c>
      <c r="G36" s="32">
        <v>79</v>
      </c>
      <c r="H36" s="32">
        <v>77</v>
      </c>
      <c r="I36" s="32">
        <v>73</v>
      </c>
      <c r="J36" s="32">
        <v>76</v>
      </c>
      <c r="K36" s="32">
        <v>67</v>
      </c>
      <c r="L36" s="32">
        <v>70</v>
      </c>
      <c r="M36" s="32">
        <v>77</v>
      </c>
      <c r="N36" s="32">
        <v>78</v>
      </c>
      <c r="O36" s="32">
        <v>83</v>
      </c>
      <c r="P36" s="32">
        <v>73</v>
      </c>
      <c r="Q36" s="32">
        <v>67</v>
      </c>
      <c r="R36" s="32">
        <v>76</v>
      </c>
      <c r="S36" s="32">
        <v>81</v>
      </c>
      <c r="T36" s="32">
        <v>81</v>
      </c>
      <c r="U36" s="32">
        <v>75</v>
      </c>
      <c r="V36" s="32">
        <v>76</v>
      </c>
      <c r="W36" s="32">
        <v>72</v>
      </c>
      <c r="X36" s="32">
        <v>60</v>
      </c>
      <c r="Y36" s="32">
        <v>54</v>
      </c>
      <c r="Z36" s="32">
        <v>50</v>
      </c>
      <c r="AA36" s="32">
        <v>41</v>
      </c>
      <c r="AB36" s="32">
        <v>48</v>
      </c>
      <c r="AC36" s="32">
        <v>52</v>
      </c>
      <c r="AD36" s="32">
        <v>52</v>
      </c>
      <c r="AE36" s="32">
        <v>51</v>
      </c>
      <c r="AF36" s="32">
        <v>51</v>
      </c>
      <c r="AG36" s="32">
        <v>48</v>
      </c>
      <c r="AH36" s="32">
        <v>45</v>
      </c>
      <c r="AI36" s="22">
        <v>48</v>
      </c>
      <c r="AJ36" s="22">
        <v>46</v>
      </c>
      <c r="AK36" s="22">
        <v>43</v>
      </c>
      <c r="AL36" s="22">
        <v>44</v>
      </c>
      <c r="AM36" s="22">
        <v>39</v>
      </c>
      <c r="AN36" s="22">
        <v>39</v>
      </c>
      <c r="AO36" s="22">
        <v>38</v>
      </c>
      <c r="AP36" s="22">
        <v>40</v>
      </c>
      <c r="AQ36" s="22">
        <v>42</v>
      </c>
      <c r="AR36" s="22">
        <v>43</v>
      </c>
      <c r="AS36" s="22">
        <v>45</v>
      </c>
      <c r="AT36" s="22">
        <v>50</v>
      </c>
      <c r="AU36" s="22">
        <v>52</v>
      </c>
      <c r="AV36" s="22">
        <v>50</v>
      </c>
      <c r="AW36" s="22">
        <v>55</v>
      </c>
      <c r="AX36" s="22">
        <v>53</v>
      </c>
      <c r="AY36" s="22">
        <v>57</v>
      </c>
      <c r="AZ36" s="22">
        <v>56</v>
      </c>
      <c r="BA36" s="22">
        <v>59</v>
      </c>
      <c r="BB36" s="22">
        <v>60</v>
      </c>
      <c r="BC36" s="23">
        <v>59</v>
      </c>
      <c r="BD36" s="22">
        <v>59</v>
      </c>
      <c r="BE36" s="22">
        <v>60</v>
      </c>
      <c r="BF36" s="22">
        <v>66</v>
      </c>
      <c r="BG36" s="22">
        <v>67</v>
      </c>
      <c r="BH36" s="22">
        <v>66</v>
      </c>
      <c r="BI36" s="22">
        <v>64</v>
      </c>
      <c r="BJ36" s="22">
        <v>72</v>
      </c>
      <c r="BK36" s="22">
        <v>62</v>
      </c>
      <c r="BL36" s="22">
        <v>54</v>
      </c>
      <c r="BM36" s="22">
        <v>59</v>
      </c>
      <c r="BN36" s="22">
        <v>60</v>
      </c>
      <c r="BO36" s="22">
        <v>50</v>
      </c>
      <c r="BP36" s="22">
        <v>40</v>
      </c>
      <c r="BQ36" s="22">
        <v>46</v>
      </c>
      <c r="BR36" s="22">
        <v>46</v>
      </c>
      <c r="BS36" s="22">
        <v>37</v>
      </c>
      <c r="BT36" s="22">
        <v>38</v>
      </c>
      <c r="BU36" s="23">
        <v>36</v>
      </c>
      <c r="BV36" s="22">
        <v>36</v>
      </c>
      <c r="BW36" s="22">
        <v>32</v>
      </c>
      <c r="BX36" s="22">
        <v>32</v>
      </c>
      <c r="BY36" s="22">
        <v>28</v>
      </c>
      <c r="BZ36" s="22">
        <v>33</v>
      </c>
      <c r="CA36" s="22">
        <v>27</v>
      </c>
      <c r="CB36" s="22">
        <v>27</v>
      </c>
      <c r="CC36" s="22">
        <v>28</v>
      </c>
      <c r="CD36" s="22">
        <v>25</v>
      </c>
      <c r="CE36" s="22">
        <v>33</v>
      </c>
      <c r="CF36" s="22">
        <v>33</v>
      </c>
      <c r="CG36" s="22">
        <v>36</v>
      </c>
      <c r="CH36" s="22">
        <v>33</v>
      </c>
      <c r="CI36" s="22">
        <v>37</v>
      </c>
      <c r="CJ36" s="22">
        <v>31</v>
      </c>
      <c r="CK36" s="22">
        <v>35</v>
      </c>
      <c r="CL36" s="22">
        <v>42</v>
      </c>
      <c r="CM36" s="22">
        <v>49</v>
      </c>
      <c r="CN36" s="22">
        <v>53</v>
      </c>
      <c r="CO36" s="22">
        <v>57</v>
      </c>
      <c r="CP36" s="22">
        <v>54</v>
      </c>
      <c r="CQ36" s="22">
        <v>48</v>
      </c>
      <c r="CR36" s="22">
        <v>47</v>
      </c>
      <c r="CS36" s="22">
        <v>45</v>
      </c>
      <c r="CT36" s="26">
        <v>1288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16</v>
      </c>
      <c r="C37" s="32">
        <v>16</v>
      </c>
      <c r="D37" s="32">
        <v>14</v>
      </c>
      <c r="E37" s="32">
        <v>15</v>
      </c>
      <c r="F37" s="32">
        <v>15</v>
      </c>
      <c r="G37" s="32">
        <v>15</v>
      </c>
      <c r="H37" s="32">
        <v>15</v>
      </c>
      <c r="I37" s="32">
        <v>15</v>
      </c>
      <c r="J37" s="32">
        <v>15</v>
      </c>
      <c r="K37" s="32">
        <v>16</v>
      </c>
      <c r="L37" s="32">
        <v>17</v>
      </c>
      <c r="M37" s="32">
        <v>16</v>
      </c>
      <c r="N37" s="32">
        <v>16</v>
      </c>
      <c r="O37" s="32">
        <v>16</v>
      </c>
      <c r="P37" s="32">
        <v>16</v>
      </c>
      <c r="Q37" s="32">
        <v>17</v>
      </c>
      <c r="R37" s="32">
        <v>17</v>
      </c>
      <c r="S37" s="32">
        <v>17</v>
      </c>
      <c r="T37" s="32">
        <v>16</v>
      </c>
      <c r="U37" s="32">
        <v>17</v>
      </c>
      <c r="V37" s="32">
        <v>17</v>
      </c>
      <c r="W37" s="32">
        <v>16</v>
      </c>
      <c r="X37" s="32">
        <v>17</v>
      </c>
      <c r="Y37" s="32">
        <v>16</v>
      </c>
      <c r="Z37" s="32">
        <v>16</v>
      </c>
      <c r="AA37" s="32">
        <v>18</v>
      </c>
      <c r="AB37" s="32">
        <v>18</v>
      </c>
      <c r="AC37" s="32">
        <v>18</v>
      </c>
      <c r="AD37" s="32">
        <v>18</v>
      </c>
      <c r="AE37" s="32">
        <v>18</v>
      </c>
      <c r="AF37" s="32">
        <v>18</v>
      </c>
      <c r="AG37" s="32">
        <v>18</v>
      </c>
      <c r="AH37" s="32">
        <v>18</v>
      </c>
      <c r="AI37" s="22">
        <v>17</v>
      </c>
      <c r="AJ37" s="22">
        <v>17</v>
      </c>
      <c r="AK37" s="22">
        <v>16</v>
      </c>
      <c r="AL37" s="22">
        <v>18</v>
      </c>
      <c r="AM37" s="22">
        <v>18</v>
      </c>
      <c r="AN37" s="22">
        <v>18</v>
      </c>
      <c r="AO37" s="22">
        <v>17</v>
      </c>
      <c r="AP37" s="22">
        <v>18</v>
      </c>
      <c r="AQ37" s="22">
        <v>18</v>
      </c>
      <c r="AR37" s="22">
        <v>18</v>
      </c>
      <c r="AS37" s="22">
        <v>18</v>
      </c>
      <c r="AT37" s="22">
        <v>19</v>
      </c>
      <c r="AU37" s="22">
        <v>18</v>
      </c>
      <c r="AV37" s="22">
        <v>17</v>
      </c>
      <c r="AW37" s="22">
        <v>17</v>
      </c>
      <c r="AX37" s="22">
        <v>17</v>
      </c>
      <c r="AY37" s="22">
        <v>17</v>
      </c>
      <c r="AZ37" s="22">
        <v>18</v>
      </c>
      <c r="BA37" s="22">
        <v>18</v>
      </c>
      <c r="BB37" s="22">
        <v>8</v>
      </c>
      <c r="BC37" s="23">
        <v>17</v>
      </c>
      <c r="BD37" s="22">
        <v>17</v>
      </c>
      <c r="BE37" s="22">
        <v>18</v>
      </c>
      <c r="BF37" s="22">
        <v>18</v>
      </c>
      <c r="BG37" s="22">
        <v>18</v>
      </c>
      <c r="BH37" s="22">
        <v>18</v>
      </c>
      <c r="BI37" s="22">
        <v>17</v>
      </c>
      <c r="BJ37" s="22">
        <v>12</v>
      </c>
      <c r="BK37" s="22">
        <v>13</v>
      </c>
      <c r="BL37" s="22">
        <v>16</v>
      </c>
      <c r="BM37" s="22">
        <v>16</v>
      </c>
      <c r="BN37" s="22">
        <v>16</v>
      </c>
      <c r="BO37" s="22">
        <v>17</v>
      </c>
      <c r="BP37" s="22">
        <v>17</v>
      </c>
      <c r="BQ37" s="22">
        <v>17</v>
      </c>
      <c r="BR37" s="22">
        <v>16</v>
      </c>
      <c r="BS37" s="22">
        <v>16</v>
      </c>
      <c r="BT37" s="22">
        <v>16</v>
      </c>
      <c r="BU37" s="23">
        <v>16</v>
      </c>
      <c r="BV37" s="22">
        <v>16</v>
      </c>
      <c r="BW37" s="22">
        <v>17</v>
      </c>
      <c r="BX37" s="22">
        <v>17</v>
      </c>
      <c r="BY37" s="22">
        <v>18</v>
      </c>
      <c r="BZ37" s="22">
        <v>18</v>
      </c>
      <c r="CA37" s="22">
        <v>18</v>
      </c>
      <c r="CB37" s="22">
        <v>18</v>
      </c>
      <c r="CC37" s="22">
        <v>18</v>
      </c>
      <c r="CD37" s="22">
        <v>18</v>
      </c>
      <c r="CE37" s="22">
        <v>18</v>
      </c>
      <c r="CF37" s="22">
        <v>18</v>
      </c>
      <c r="CG37" s="22">
        <v>18</v>
      </c>
      <c r="CH37" s="22">
        <v>18</v>
      </c>
      <c r="CI37" s="22">
        <v>17</v>
      </c>
      <c r="CJ37" s="22">
        <v>17</v>
      </c>
      <c r="CK37" s="22">
        <v>16</v>
      </c>
      <c r="CL37" s="22">
        <v>17</v>
      </c>
      <c r="CM37" s="22">
        <v>18</v>
      </c>
      <c r="CN37" s="22">
        <v>19</v>
      </c>
      <c r="CO37" s="22">
        <v>19</v>
      </c>
      <c r="CP37" s="22">
        <v>19</v>
      </c>
      <c r="CQ37" s="22">
        <v>17</v>
      </c>
      <c r="CR37" s="22">
        <v>19</v>
      </c>
      <c r="CS37" s="22">
        <v>19</v>
      </c>
      <c r="CT37" s="26">
        <v>405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55</v>
      </c>
      <c r="C38" s="32">
        <v>56</v>
      </c>
      <c r="D38" s="32">
        <v>57</v>
      </c>
      <c r="E38" s="32">
        <v>54</v>
      </c>
      <c r="F38" s="32">
        <v>54</v>
      </c>
      <c r="G38" s="32">
        <v>54</v>
      </c>
      <c r="H38" s="32">
        <v>52</v>
      </c>
      <c r="I38" s="32">
        <v>50</v>
      </c>
      <c r="J38" s="32">
        <v>50</v>
      </c>
      <c r="K38" s="32">
        <v>52</v>
      </c>
      <c r="L38" s="32">
        <v>53</v>
      </c>
      <c r="M38" s="32">
        <v>53</v>
      </c>
      <c r="N38" s="32">
        <v>53</v>
      </c>
      <c r="O38" s="32">
        <v>51</v>
      </c>
      <c r="P38" s="32">
        <v>50</v>
      </c>
      <c r="Q38" s="32">
        <v>50</v>
      </c>
      <c r="R38" s="32">
        <v>53</v>
      </c>
      <c r="S38" s="32">
        <v>53</v>
      </c>
      <c r="T38" s="32">
        <v>55</v>
      </c>
      <c r="U38" s="32">
        <v>56</v>
      </c>
      <c r="V38" s="32">
        <v>56</v>
      </c>
      <c r="W38" s="32">
        <v>56</v>
      </c>
      <c r="X38" s="32">
        <v>53</v>
      </c>
      <c r="Y38" s="32">
        <v>52</v>
      </c>
      <c r="Z38" s="32">
        <v>54</v>
      </c>
      <c r="AA38" s="32">
        <v>54</v>
      </c>
      <c r="AB38" s="32">
        <v>53</v>
      </c>
      <c r="AC38" s="32">
        <v>53</v>
      </c>
      <c r="AD38" s="32">
        <v>58</v>
      </c>
      <c r="AE38" s="32">
        <v>56</v>
      </c>
      <c r="AF38" s="32">
        <v>54</v>
      </c>
      <c r="AG38" s="32">
        <v>52</v>
      </c>
      <c r="AH38" s="32">
        <v>52</v>
      </c>
      <c r="AI38" s="22">
        <v>55</v>
      </c>
      <c r="AJ38" s="22">
        <v>56</v>
      </c>
      <c r="AK38" s="22">
        <v>57</v>
      </c>
      <c r="AL38" s="22">
        <v>56</v>
      </c>
      <c r="AM38" s="22">
        <v>58</v>
      </c>
      <c r="AN38" s="22">
        <v>55</v>
      </c>
      <c r="AO38" s="22">
        <v>55</v>
      </c>
      <c r="AP38" s="22">
        <v>54</v>
      </c>
      <c r="AQ38" s="22">
        <v>53</v>
      </c>
      <c r="AR38" s="22">
        <v>53</v>
      </c>
      <c r="AS38" s="22">
        <v>55</v>
      </c>
      <c r="AT38" s="22">
        <v>55</v>
      </c>
      <c r="AU38" s="22">
        <v>54</v>
      </c>
      <c r="AV38" s="22">
        <v>53</v>
      </c>
      <c r="AW38" s="22">
        <v>52</v>
      </c>
      <c r="AX38" s="22">
        <v>49</v>
      </c>
      <c r="AY38" s="22">
        <v>51</v>
      </c>
      <c r="AZ38" s="22">
        <v>51</v>
      </c>
      <c r="BA38" s="22">
        <v>55</v>
      </c>
      <c r="BB38" s="22">
        <v>53</v>
      </c>
      <c r="BC38" s="23">
        <v>54</v>
      </c>
      <c r="BD38" s="22">
        <v>54</v>
      </c>
      <c r="BE38" s="22">
        <v>51</v>
      </c>
      <c r="BF38" s="22">
        <v>50</v>
      </c>
      <c r="BG38" s="22">
        <v>49</v>
      </c>
      <c r="BH38" s="22">
        <v>51</v>
      </c>
      <c r="BI38" s="22">
        <v>48</v>
      </c>
      <c r="BJ38" s="22">
        <v>49</v>
      </c>
      <c r="BK38" s="22">
        <v>49</v>
      </c>
      <c r="BL38" s="22">
        <v>53</v>
      </c>
      <c r="BM38" s="22">
        <v>53</v>
      </c>
      <c r="BN38" s="22">
        <v>52</v>
      </c>
      <c r="BO38" s="22">
        <v>54</v>
      </c>
      <c r="BP38" s="22">
        <v>54</v>
      </c>
      <c r="BQ38" s="22">
        <v>52</v>
      </c>
      <c r="BR38" s="22">
        <v>55</v>
      </c>
      <c r="BS38" s="22">
        <v>52</v>
      </c>
      <c r="BT38" s="22">
        <v>56</v>
      </c>
      <c r="BU38" s="23">
        <v>58</v>
      </c>
      <c r="BV38" s="22">
        <v>59</v>
      </c>
      <c r="BW38" s="22">
        <v>57</v>
      </c>
      <c r="BX38" s="22">
        <v>59</v>
      </c>
      <c r="BY38" s="22">
        <v>56</v>
      </c>
      <c r="BZ38" s="22">
        <v>58</v>
      </c>
      <c r="CA38" s="22">
        <v>55</v>
      </c>
      <c r="CB38" s="22">
        <v>55</v>
      </c>
      <c r="CC38" s="22">
        <v>54</v>
      </c>
      <c r="CD38" s="22">
        <v>54</v>
      </c>
      <c r="CE38" s="22">
        <v>57</v>
      </c>
      <c r="CF38" s="22">
        <v>54</v>
      </c>
      <c r="CG38" s="22">
        <v>52</v>
      </c>
      <c r="CH38" s="22">
        <v>54</v>
      </c>
      <c r="CI38" s="22">
        <v>56</v>
      </c>
      <c r="CJ38" s="22">
        <v>57</v>
      </c>
      <c r="CK38" s="22">
        <v>52</v>
      </c>
      <c r="CL38" s="22">
        <v>59</v>
      </c>
      <c r="CM38" s="22">
        <v>60</v>
      </c>
      <c r="CN38" s="22">
        <v>60</v>
      </c>
      <c r="CO38" s="22">
        <v>59</v>
      </c>
      <c r="CP38" s="22">
        <v>56</v>
      </c>
      <c r="CQ38" s="22">
        <v>56</v>
      </c>
      <c r="CR38" s="22">
        <v>54</v>
      </c>
      <c r="CS38" s="22">
        <v>54</v>
      </c>
      <c r="CT38" s="26">
        <v>1523.8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1745</v>
      </c>
      <c r="C39" s="34">
        <v>1724</v>
      </c>
      <c r="D39" s="34">
        <v>1703</v>
      </c>
      <c r="E39" s="34">
        <v>1664</v>
      </c>
      <c r="F39" s="35">
        <v>1660</v>
      </c>
      <c r="G39" s="35">
        <v>1640</v>
      </c>
      <c r="H39" s="35">
        <v>1625</v>
      </c>
      <c r="I39" s="35">
        <v>1599</v>
      </c>
      <c r="J39" s="35">
        <v>1584</v>
      </c>
      <c r="K39" s="35">
        <v>1588</v>
      </c>
      <c r="L39" s="35">
        <v>1575</v>
      </c>
      <c r="M39" s="35">
        <v>1570</v>
      </c>
      <c r="N39" s="35">
        <v>1562</v>
      </c>
      <c r="O39" s="35">
        <v>1560</v>
      </c>
      <c r="P39" s="35">
        <v>1553</v>
      </c>
      <c r="Q39" s="35">
        <v>1552</v>
      </c>
      <c r="R39" s="35">
        <v>1553</v>
      </c>
      <c r="S39" s="35">
        <v>1574</v>
      </c>
      <c r="T39" s="35">
        <v>1594</v>
      </c>
      <c r="U39" s="35">
        <v>1611</v>
      </c>
      <c r="V39" s="35">
        <v>1641</v>
      </c>
      <c r="W39" s="35">
        <v>1698</v>
      </c>
      <c r="X39" s="35">
        <v>1750</v>
      </c>
      <c r="Y39" s="35">
        <v>1797</v>
      </c>
      <c r="Z39" s="35">
        <v>1830</v>
      </c>
      <c r="AA39" s="35">
        <v>1830</v>
      </c>
      <c r="AB39" s="35">
        <v>1799</v>
      </c>
      <c r="AC39" s="35">
        <v>1750</v>
      </c>
      <c r="AD39" s="35">
        <v>1720</v>
      </c>
      <c r="AE39" s="35">
        <v>1686</v>
      </c>
      <c r="AF39" s="35">
        <v>1676</v>
      </c>
      <c r="AG39" s="35">
        <v>1649</v>
      </c>
      <c r="AH39" s="35">
        <v>1653</v>
      </c>
      <c r="AI39" s="25">
        <v>1676</v>
      </c>
      <c r="AJ39" s="25">
        <v>1686</v>
      </c>
      <c r="AK39" s="25">
        <v>1705</v>
      </c>
      <c r="AL39" s="25">
        <v>1705</v>
      </c>
      <c r="AM39" s="25">
        <v>1700</v>
      </c>
      <c r="AN39" s="25">
        <v>1723</v>
      </c>
      <c r="AO39" s="25">
        <v>1703</v>
      </c>
      <c r="AP39" s="24">
        <v>1683</v>
      </c>
      <c r="AQ39" s="24">
        <v>1704</v>
      </c>
      <c r="AR39" s="24">
        <v>1735</v>
      </c>
      <c r="AS39" s="24">
        <v>1744</v>
      </c>
      <c r="AT39" s="24">
        <v>1742</v>
      </c>
      <c r="AU39" s="25">
        <v>1743</v>
      </c>
      <c r="AV39" s="24">
        <v>1747</v>
      </c>
      <c r="AW39" s="24">
        <v>1751</v>
      </c>
      <c r="AX39" s="24">
        <v>1750</v>
      </c>
      <c r="AY39" s="24">
        <v>1748</v>
      </c>
      <c r="AZ39" s="24">
        <v>1734</v>
      </c>
      <c r="BA39" s="24">
        <v>1716</v>
      </c>
      <c r="BB39" s="25">
        <v>1708</v>
      </c>
      <c r="BC39" s="25">
        <v>1706</v>
      </c>
      <c r="BD39" s="25">
        <v>1691</v>
      </c>
      <c r="BE39" s="25">
        <v>1691</v>
      </c>
      <c r="BF39" s="25">
        <v>1729</v>
      </c>
      <c r="BG39" s="25">
        <v>1736</v>
      </c>
      <c r="BH39" s="25">
        <v>1753</v>
      </c>
      <c r="BI39" s="25">
        <v>1779</v>
      </c>
      <c r="BJ39" s="25">
        <v>1802</v>
      </c>
      <c r="BK39" s="25">
        <v>1843</v>
      </c>
      <c r="BL39" s="25">
        <v>1899</v>
      </c>
      <c r="BM39" s="25">
        <v>1916</v>
      </c>
      <c r="BN39" s="25">
        <v>1931</v>
      </c>
      <c r="BO39" s="25">
        <v>1939</v>
      </c>
      <c r="BP39" s="25">
        <v>1964</v>
      </c>
      <c r="BQ39" s="25">
        <v>1971</v>
      </c>
      <c r="BR39" s="25">
        <v>1971</v>
      </c>
      <c r="BS39" s="25">
        <v>2014</v>
      </c>
      <c r="BT39" s="25">
        <v>2034</v>
      </c>
      <c r="BU39" s="25">
        <v>2069</v>
      </c>
      <c r="BV39" s="25">
        <v>2158</v>
      </c>
      <c r="BW39" s="25">
        <v>2284</v>
      </c>
      <c r="BX39" s="25">
        <v>2382</v>
      </c>
      <c r="BY39" s="25">
        <v>2406</v>
      </c>
      <c r="BZ39" s="25">
        <v>2403</v>
      </c>
      <c r="CA39" s="25">
        <v>2373</v>
      </c>
      <c r="CB39" s="25">
        <v>2335</v>
      </c>
      <c r="CC39" s="25">
        <v>2306</v>
      </c>
      <c r="CD39" s="25">
        <v>2270</v>
      </c>
      <c r="CE39" s="25">
        <v>2245</v>
      </c>
      <c r="CF39" s="25">
        <v>2207</v>
      </c>
      <c r="CG39" s="25">
        <v>2181</v>
      </c>
      <c r="CH39" s="25">
        <v>2151</v>
      </c>
      <c r="CI39" s="25">
        <v>2127</v>
      </c>
      <c r="CJ39" s="25">
        <v>2087</v>
      </c>
      <c r="CK39" s="25">
        <v>2042</v>
      </c>
      <c r="CL39" s="24">
        <v>2006</v>
      </c>
      <c r="CM39" s="24">
        <v>1978</v>
      </c>
      <c r="CN39" s="24">
        <v>1946</v>
      </c>
      <c r="CO39" s="24">
        <v>1916</v>
      </c>
      <c r="CP39" s="24">
        <v>1881</v>
      </c>
      <c r="CQ39" s="25">
        <v>1845</v>
      </c>
      <c r="CR39" s="24">
        <v>1810</v>
      </c>
      <c r="CS39" s="24">
        <v>1782</v>
      </c>
      <c r="CT39" s="27">
        <v>46283.9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797</v>
      </c>
      <c r="C41" s="16">
        <f t="shared" si="0"/>
        <v>815</v>
      </c>
      <c r="D41" s="16">
        <f t="shared" si="0"/>
        <v>812</v>
      </c>
      <c r="E41" s="16">
        <f t="shared" si="0"/>
        <v>812</v>
      </c>
      <c r="F41" s="16">
        <f t="shared" si="0"/>
        <v>811</v>
      </c>
      <c r="G41" s="16">
        <f t="shared" si="0"/>
        <v>810</v>
      </c>
      <c r="H41" s="16">
        <f t="shared" si="0"/>
        <v>812</v>
      </c>
      <c r="I41" s="16">
        <f t="shared" si="0"/>
        <v>811</v>
      </c>
      <c r="J41" s="16">
        <f t="shared" si="0"/>
        <v>810</v>
      </c>
      <c r="K41" s="16">
        <f t="shared" si="0"/>
        <v>812</v>
      </c>
      <c r="L41" s="16">
        <f t="shared" si="0"/>
        <v>811</v>
      </c>
      <c r="M41" s="16">
        <f t="shared" si="0"/>
        <v>811</v>
      </c>
      <c r="N41" s="16">
        <f t="shared" si="0"/>
        <v>812</v>
      </c>
      <c r="O41" s="16">
        <f t="shared" si="0"/>
        <v>811</v>
      </c>
      <c r="P41" s="16">
        <f t="shared" si="0"/>
        <v>813</v>
      </c>
      <c r="Q41" s="16">
        <f t="shared" si="0"/>
        <v>812</v>
      </c>
      <c r="R41" s="16">
        <f t="shared" si="0"/>
        <v>811</v>
      </c>
      <c r="S41" s="16">
        <f t="shared" si="0"/>
        <v>809</v>
      </c>
      <c r="T41" s="16">
        <f t="shared" si="0"/>
        <v>813</v>
      </c>
      <c r="U41" s="16">
        <f t="shared" si="0"/>
        <v>811</v>
      </c>
      <c r="V41" s="16">
        <f t="shared" si="0"/>
        <v>810</v>
      </c>
      <c r="W41" s="16">
        <f t="shared" si="0"/>
        <v>810</v>
      </c>
      <c r="X41" s="16">
        <f t="shared" si="0"/>
        <v>810</v>
      </c>
      <c r="Y41" s="16">
        <f t="shared" si="0"/>
        <v>811</v>
      </c>
      <c r="Z41" s="16">
        <f t="shared" si="0"/>
        <v>809</v>
      </c>
      <c r="AA41" s="16">
        <f t="shared" si="0"/>
        <v>809</v>
      </c>
      <c r="AB41" s="16">
        <f t="shared" si="0"/>
        <v>810</v>
      </c>
      <c r="AC41" s="16">
        <f t="shared" si="0"/>
        <v>808</v>
      </c>
      <c r="AD41" s="16">
        <f t="shared" si="0"/>
        <v>807</v>
      </c>
      <c r="AE41" s="16">
        <f t="shared" si="0"/>
        <v>807</v>
      </c>
      <c r="AF41" s="16">
        <f t="shared" si="0"/>
        <v>810</v>
      </c>
      <c r="AG41" s="16">
        <f t="shared" si="0"/>
        <v>810</v>
      </c>
      <c r="AH41" s="16">
        <f t="shared" si="0"/>
        <v>812</v>
      </c>
      <c r="AI41" s="16">
        <f t="shared" si="0"/>
        <v>809</v>
      </c>
      <c r="AJ41" s="16">
        <f t="shared" si="0"/>
        <v>814</v>
      </c>
      <c r="AK41" s="16">
        <f t="shared" si="0"/>
        <v>811</v>
      </c>
      <c r="AL41" s="16">
        <f t="shared" si="0"/>
        <v>810</v>
      </c>
      <c r="AM41" s="16">
        <f t="shared" si="0"/>
        <v>811</v>
      </c>
      <c r="AN41" s="16">
        <f t="shared" si="0"/>
        <v>811</v>
      </c>
      <c r="AO41" s="16">
        <f t="shared" si="0"/>
        <v>811</v>
      </c>
      <c r="AP41" s="16">
        <f t="shared" si="0"/>
        <v>809</v>
      </c>
      <c r="AQ41" s="16">
        <f t="shared" si="0"/>
        <v>810</v>
      </c>
      <c r="AR41" s="16">
        <f t="shared" si="0"/>
        <v>812</v>
      </c>
      <c r="AS41" s="16">
        <f t="shared" si="0"/>
        <v>808</v>
      </c>
      <c r="AT41" s="16">
        <f t="shared" si="0"/>
        <v>808</v>
      </c>
      <c r="AU41" s="16">
        <f t="shared" si="0"/>
        <v>809</v>
      </c>
      <c r="AV41" s="16">
        <f t="shared" si="0"/>
        <v>806</v>
      </c>
      <c r="AW41" s="16">
        <f t="shared" si="0"/>
        <v>809</v>
      </c>
      <c r="AX41" s="16">
        <f t="shared" si="0"/>
        <v>805</v>
      </c>
      <c r="AY41" s="16">
        <f t="shared" si="0"/>
        <v>805</v>
      </c>
      <c r="AZ41" s="16">
        <f t="shared" si="0"/>
        <v>805</v>
      </c>
      <c r="BA41" s="16">
        <f t="shared" si="0"/>
        <v>806</v>
      </c>
      <c r="BB41" s="16">
        <f t="shared" si="0"/>
        <v>807</v>
      </c>
      <c r="BC41" s="16">
        <f t="shared" si="0"/>
        <v>806</v>
      </c>
      <c r="BD41" s="16">
        <f t="shared" si="0"/>
        <v>807</v>
      </c>
      <c r="BE41" s="16">
        <f t="shared" si="0"/>
        <v>810</v>
      </c>
      <c r="BF41" s="16">
        <f t="shared" si="0"/>
        <v>808</v>
      </c>
      <c r="BG41" s="16">
        <f t="shared" si="0"/>
        <v>809</v>
      </c>
      <c r="BH41" s="16">
        <f t="shared" si="0"/>
        <v>810</v>
      </c>
      <c r="BI41" s="16">
        <f t="shared" si="0"/>
        <v>806</v>
      </c>
      <c r="BJ41" s="16">
        <f t="shared" si="0"/>
        <v>805</v>
      </c>
      <c r="BK41" s="16">
        <f t="shared" si="0"/>
        <v>804</v>
      </c>
      <c r="BL41" s="16">
        <f t="shared" si="0"/>
        <v>804</v>
      </c>
      <c r="BM41" s="16">
        <f t="shared" si="0"/>
        <v>802</v>
      </c>
      <c r="BN41" s="16">
        <f t="shared" ref="BN41:CT41" si="1">SUM(BN19:BN21)</f>
        <v>805</v>
      </c>
      <c r="BO41" s="16">
        <f t="shared" si="1"/>
        <v>801</v>
      </c>
      <c r="BP41" s="16">
        <f t="shared" si="1"/>
        <v>805</v>
      </c>
      <c r="BQ41" s="16">
        <f t="shared" si="1"/>
        <v>806</v>
      </c>
      <c r="BR41" s="16">
        <f t="shared" si="1"/>
        <v>803</v>
      </c>
      <c r="BS41" s="16">
        <f t="shared" si="1"/>
        <v>803</v>
      </c>
      <c r="BT41" s="16">
        <f t="shared" si="1"/>
        <v>803</v>
      </c>
      <c r="BU41" s="16">
        <f t="shared" si="1"/>
        <v>802</v>
      </c>
      <c r="BV41" s="16">
        <f t="shared" si="1"/>
        <v>806</v>
      </c>
      <c r="BW41" s="16">
        <f t="shared" si="1"/>
        <v>808</v>
      </c>
      <c r="BX41" s="16">
        <f t="shared" si="1"/>
        <v>808</v>
      </c>
      <c r="BY41" s="16">
        <f t="shared" si="1"/>
        <v>810</v>
      </c>
      <c r="BZ41" s="16">
        <f t="shared" si="1"/>
        <v>806</v>
      </c>
      <c r="CA41" s="16">
        <f t="shared" si="1"/>
        <v>808</v>
      </c>
      <c r="CB41" s="16">
        <f t="shared" si="1"/>
        <v>808</v>
      </c>
      <c r="CC41" s="16">
        <f t="shared" si="1"/>
        <v>808</v>
      </c>
      <c r="CD41" s="16">
        <f t="shared" si="1"/>
        <v>811</v>
      </c>
      <c r="CE41" s="16">
        <f t="shared" si="1"/>
        <v>810</v>
      </c>
      <c r="CF41" s="16">
        <f t="shared" si="1"/>
        <v>808</v>
      </c>
      <c r="CG41" s="16">
        <f t="shared" si="1"/>
        <v>811</v>
      </c>
      <c r="CH41" s="16">
        <f t="shared" si="1"/>
        <v>809</v>
      </c>
      <c r="CI41" s="16">
        <f t="shared" si="1"/>
        <v>810</v>
      </c>
      <c r="CJ41" s="16">
        <f t="shared" si="1"/>
        <v>811</v>
      </c>
      <c r="CK41" s="16">
        <f t="shared" si="1"/>
        <v>810</v>
      </c>
      <c r="CL41" s="16">
        <f t="shared" si="1"/>
        <v>810</v>
      </c>
      <c r="CM41" s="16">
        <f t="shared" si="1"/>
        <v>811</v>
      </c>
      <c r="CN41" s="16">
        <f t="shared" si="1"/>
        <v>808</v>
      </c>
      <c r="CO41" s="16">
        <f t="shared" si="1"/>
        <v>809</v>
      </c>
      <c r="CP41" s="16">
        <f t="shared" si="1"/>
        <v>810</v>
      </c>
      <c r="CQ41" s="16">
        <f t="shared" si="1"/>
        <v>811</v>
      </c>
      <c r="CR41" s="16">
        <f t="shared" si="1"/>
        <v>807</v>
      </c>
      <c r="CS41" s="16">
        <f t="shared" si="1"/>
        <v>807</v>
      </c>
      <c r="CT41" s="16">
        <f t="shared" si="1"/>
        <v>19430</v>
      </c>
    </row>
    <row r="42" spans="1:103" x14ac:dyDescent="0.25">
      <c r="A42" s="15" t="s">
        <v>173</v>
      </c>
      <c r="B42" s="16">
        <f>SUM(B22:B26,B30:B34)</f>
        <v>320</v>
      </c>
      <c r="C42" s="16">
        <f>SUM(C22:C26,C30:C34)</f>
        <v>321</v>
      </c>
      <c r="D42" s="16">
        <f t="shared" ref="D42:BO42" si="2">SUM(D22:D26,D30:D34)</f>
        <v>321</v>
      </c>
      <c r="E42" s="16">
        <f t="shared" si="2"/>
        <v>322</v>
      </c>
      <c r="F42" s="16">
        <f t="shared" si="2"/>
        <v>320</v>
      </c>
      <c r="G42" s="16">
        <f t="shared" si="2"/>
        <v>325</v>
      </c>
      <c r="H42" s="16">
        <f t="shared" si="2"/>
        <v>326</v>
      </c>
      <c r="I42" s="16">
        <f t="shared" si="2"/>
        <v>327</v>
      </c>
      <c r="J42" s="16">
        <f t="shared" si="2"/>
        <v>326</v>
      </c>
      <c r="K42" s="16">
        <f t="shared" si="2"/>
        <v>325</v>
      </c>
      <c r="L42" s="16">
        <f t="shared" si="2"/>
        <v>326</v>
      </c>
      <c r="M42" s="16">
        <f t="shared" si="2"/>
        <v>325</v>
      </c>
      <c r="N42" s="16">
        <f t="shared" si="2"/>
        <v>326</v>
      </c>
      <c r="O42" s="16">
        <f t="shared" si="2"/>
        <v>326</v>
      </c>
      <c r="P42" s="16">
        <f t="shared" si="2"/>
        <v>327</v>
      </c>
      <c r="Q42" s="16">
        <f t="shared" si="2"/>
        <v>326</v>
      </c>
      <c r="R42" s="16">
        <f t="shared" si="2"/>
        <v>325</v>
      </c>
      <c r="S42" s="16">
        <f t="shared" si="2"/>
        <v>325</v>
      </c>
      <c r="T42" s="16">
        <f t="shared" si="2"/>
        <v>324</v>
      </c>
      <c r="U42" s="16">
        <f t="shared" si="2"/>
        <v>325</v>
      </c>
      <c r="V42" s="16">
        <f t="shared" si="2"/>
        <v>325</v>
      </c>
      <c r="W42" s="16">
        <f t="shared" si="2"/>
        <v>325</v>
      </c>
      <c r="X42" s="16">
        <f t="shared" si="2"/>
        <v>324</v>
      </c>
      <c r="Y42" s="16">
        <f t="shared" si="2"/>
        <v>325</v>
      </c>
      <c r="Z42" s="16">
        <f t="shared" si="2"/>
        <v>325</v>
      </c>
      <c r="AA42" s="16">
        <f t="shared" si="2"/>
        <v>326</v>
      </c>
      <c r="AB42" s="16">
        <f t="shared" si="2"/>
        <v>325</v>
      </c>
      <c r="AC42" s="16">
        <f t="shared" si="2"/>
        <v>326</v>
      </c>
      <c r="AD42" s="16">
        <f t="shared" si="2"/>
        <v>325</v>
      </c>
      <c r="AE42" s="16">
        <f t="shared" si="2"/>
        <v>325</v>
      </c>
      <c r="AF42" s="16">
        <f t="shared" si="2"/>
        <v>321</v>
      </c>
      <c r="AG42" s="16">
        <f t="shared" si="2"/>
        <v>319</v>
      </c>
      <c r="AH42" s="16">
        <f t="shared" si="2"/>
        <v>323</v>
      </c>
      <c r="AI42" s="16">
        <f t="shared" si="2"/>
        <v>320</v>
      </c>
      <c r="AJ42" s="16">
        <f t="shared" si="2"/>
        <v>322</v>
      </c>
      <c r="AK42" s="16">
        <f t="shared" si="2"/>
        <v>320</v>
      </c>
      <c r="AL42" s="16">
        <f t="shared" si="2"/>
        <v>321</v>
      </c>
      <c r="AM42" s="16">
        <f t="shared" si="2"/>
        <v>321</v>
      </c>
      <c r="AN42" s="16">
        <f t="shared" si="2"/>
        <v>320</v>
      </c>
      <c r="AO42" s="16">
        <f t="shared" si="2"/>
        <v>320</v>
      </c>
      <c r="AP42" s="16">
        <f t="shared" si="2"/>
        <v>320</v>
      </c>
      <c r="AQ42" s="16">
        <f t="shared" si="2"/>
        <v>317</v>
      </c>
      <c r="AR42" s="16">
        <f t="shared" si="2"/>
        <v>319</v>
      </c>
      <c r="AS42" s="16">
        <f t="shared" si="2"/>
        <v>320</v>
      </c>
      <c r="AT42" s="16">
        <f t="shared" si="2"/>
        <v>320</v>
      </c>
      <c r="AU42" s="16">
        <f t="shared" si="2"/>
        <v>322</v>
      </c>
      <c r="AV42" s="16">
        <f t="shared" si="2"/>
        <v>318</v>
      </c>
      <c r="AW42" s="16">
        <f t="shared" si="2"/>
        <v>319</v>
      </c>
      <c r="AX42" s="16">
        <f t="shared" si="2"/>
        <v>321</v>
      </c>
      <c r="AY42" s="16">
        <f t="shared" si="2"/>
        <v>321</v>
      </c>
      <c r="AZ42" s="16">
        <f t="shared" si="2"/>
        <v>319</v>
      </c>
      <c r="BA42" s="16">
        <f t="shared" si="2"/>
        <v>319</v>
      </c>
      <c r="BB42" s="16">
        <f t="shared" si="2"/>
        <v>318</v>
      </c>
      <c r="BC42" s="16">
        <f t="shared" si="2"/>
        <v>318</v>
      </c>
      <c r="BD42" s="16">
        <f t="shared" si="2"/>
        <v>319</v>
      </c>
      <c r="BE42" s="16">
        <f t="shared" si="2"/>
        <v>319</v>
      </c>
      <c r="BF42" s="16">
        <f t="shared" si="2"/>
        <v>320</v>
      </c>
      <c r="BG42" s="16">
        <f t="shared" si="2"/>
        <v>320</v>
      </c>
      <c r="BH42" s="16">
        <f t="shared" si="2"/>
        <v>318</v>
      </c>
      <c r="BI42" s="16">
        <f t="shared" si="2"/>
        <v>319</v>
      </c>
      <c r="BJ42" s="16">
        <f t="shared" si="2"/>
        <v>319</v>
      </c>
      <c r="BK42" s="16">
        <f t="shared" si="2"/>
        <v>319</v>
      </c>
      <c r="BL42" s="16">
        <f t="shared" si="2"/>
        <v>319</v>
      </c>
      <c r="BM42" s="16">
        <f t="shared" si="2"/>
        <v>318</v>
      </c>
      <c r="BN42" s="16">
        <f t="shared" si="2"/>
        <v>319</v>
      </c>
      <c r="BO42" s="16">
        <f t="shared" si="2"/>
        <v>317</v>
      </c>
      <c r="BP42" s="16">
        <f t="shared" ref="BP42:CT42" si="3">SUM(BP22:BP26,BP30:BP34)</f>
        <v>319</v>
      </c>
      <c r="BQ42" s="16">
        <f t="shared" si="3"/>
        <v>320</v>
      </c>
      <c r="BR42" s="16">
        <f t="shared" si="3"/>
        <v>319</v>
      </c>
      <c r="BS42" s="16">
        <f t="shared" si="3"/>
        <v>318</v>
      </c>
      <c r="BT42" s="16">
        <f t="shared" si="3"/>
        <v>321</v>
      </c>
      <c r="BU42" s="16">
        <f t="shared" si="3"/>
        <v>320</v>
      </c>
      <c r="BV42" s="16">
        <f t="shared" si="3"/>
        <v>310</v>
      </c>
      <c r="BW42" s="16">
        <f t="shared" si="3"/>
        <v>316</v>
      </c>
      <c r="BX42" s="16">
        <f t="shared" si="3"/>
        <v>318</v>
      </c>
      <c r="BY42" s="16">
        <f t="shared" si="3"/>
        <v>322</v>
      </c>
      <c r="BZ42" s="16">
        <f t="shared" si="3"/>
        <v>321</v>
      </c>
      <c r="CA42" s="16">
        <f t="shared" si="3"/>
        <v>322</v>
      </c>
      <c r="CB42" s="16">
        <f t="shared" si="3"/>
        <v>321</v>
      </c>
      <c r="CC42" s="16">
        <f t="shared" si="3"/>
        <v>320</v>
      </c>
      <c r="CD42" s="16">
        <f t="shared" si="3"/>
        <v>312</v>
      </c>
      <c r="CE42" s="16">
        <f t="shared" si="3"/>
        <v>319</v>
      </c>
      <c r="CF42" s="16">
        <f t="shared" si="3"/>
        <v>321</v>
      </c>
      <c r="CG42" s="16">
        <f t="shared" si="3"/>
        <v>321</v>
      </c>
      <c r="CH42" s="16">
        <f t="shared" si="3"/>
        <v>322</v>
      </c>
      <c r="CI42" s="16">
        <f t="shared" si="3"/>
        <v>320</v>
      </c>
      <c r="CJ42" s="16">
        <f t="shared" si="3"/>
        <v>322</v>
      </c>
      <c r="CK42" s="16">
        <f t="shared" si="3"/>
        <v>322</v>
      </c>
      <c r="CL42" s="16">
        <f t="shared" si="3"/>
        <v>320</v>
      </c>
      <c r="CM42" s="16">
        <f t="shared" si="3"/>
        <v>322</v>
      </c>
      <c r="CN42" s="16">
        <f t="shared" si="3"/>
        <v>320</v>
      </c>
      <c r="CO42" s="16">
        <f t="shared" si="3"/>
        <v>322</v>
      </c>
      <c r="CP42" s="16">
        <f t="shared" si="3"/>
        <v>320</v>
      </c>
      <c r="CQ42" s="16">
        <f t="shared" si="3"/>
        <v>321</v>
      </c>
      <c r="CR42" s="16">
        <f t="shared" si="3"/>
        <v>321</v>
      </c>
      <c r="CS42" s="16">
        <f t="shared" si="3"/>
        <v>322</v>
      </c>
      <c r="CT42" s="16">
        <f t="shared" si="3"/>
        <v>7703.0999999999995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483</v>
      </c>
      <c r="C44" s="16">
        <f t="shared" ref="C44:BN44" si="6">SUM(C3:C18)</f>
        <v>438</v>
      </c>
      <c r="D44" s="16">
        <f t="shared" si="6"/>
        <v>419</v>
      </c>
      <c r="E44" s="16">
        <f t="shared" si="6"/>
        <v>383</v>
      </c>
      <c r="F44" s="16">
        <f t="shared" si="6"/>
        <v>386</v>
      </c>
      <c r="G44" s="16">
        <f t="shared" si="6"/>
        <v>357</v>
      </c>
      <c r="H44" s="16">
        <f t="shared" si="6"/>
        <v>344</v>
      </c>
      <c r="I44" s="16">
        <f t="shared" si="6"/>
        <v>324</v>
      </c>
      <c r="J44" s="16">
        <f t="shared" si="6"/>
        <v>308</v>
      </c>
      <c r="K44" s="16">
        <f t="shared" si="6"/>
        <v>318</v>
      </c>
      <c r="L44" s="16">
        <f t="shared" si="6"/>
        <v>299</v>
      </c>
      <c r="M44" s="16">
        <f t="shared" si="6"/>
        <v>289</v>
      </c>
      <c r="N44" s="16">
        <f t="shared" si="6"/>
        <v>277</v>
      </c>
      <c r="O44" s="16">
        <f t="shared" si="6"/>
        <v>273</v>
      </c>
      <c r="P44" s="16">
        <f t="shared" si="6"/>
        <v>277</v>
      </c>
      <c r="Q44" s="16">
        <f t="shared" si="6"/>
        <v>281</v>
      </c>
      <c r="R44" s="16">
        <f t="shared" si="6"/>
        <v>270</v>
      </c>
      <c r="S44" s="16">
        <f t="shared" si="6"/>
        <v>289</v>
      </c>
      <c r="T44" s="16">
        <f t="shared" si="6"/>
        <v>305</v>
      </c>
      <c r="U44" s="16">
        <f t="shared" si="6"/>
        <v>328</v>
      </c>
      <c r="V44" s="16">
        <f t="shared" si="6"/>
        <v>360</v>
      </c>
      <c r="W44" s="16">
        <f t="shared" si="6"/>
        <v>421</v>
      </c>
      <c r="X44" s="16">
        <f t="shared" si="6"/>
        <v>487</v>
      </c>
      <c r="Y44" s="16">
        <f t="shared" si="6"/>
        <v>541</v>
      </c>
      <c r="Z44" s="16">
        <f t="shared" si="6"/>
        <v>576</v>
      </c>
      <c r="AA44" s="16">
        <f t="shared" si="6"/>
        <v>578</v>
      </c>
      <c r="AB44" s="16">
        <f t="shared" si="6"/>
        <v>530</v>
      </c>
      <c r="AC44" s="16">
        <f t="shared" si="6"/>
        <v>469</v>
      </c>
      <c r="AD44" s="16">
        <f t="shared" si="6"/>
        <v>431</v>
      </c>
      <c r="AE44" s="16">
        <f t="shared" si="6"/>
        <v>391</v>
      </c>
      <c r="AF44" s="16">
        <f t="shared" si="6"/>
        <v>372</v>
      </c>
      <c r="AG44" s="16">
        <f t="shared" si="6"/>
        <v>344</v>
      </c>
      <c r="AH44" s="16">
        <f t="shared" si="6"/>
        <v>340</v>
      </c>
      <c r="AI44" s="16">
        <f t="shared" si="6"/>
        <v>359</v>
      </c>
      <c r="AJ44" s="16">
        <f t="shared" si="6"/>
        <v>359</v>
      </c>
      <c r="AK44" s="16">
        <f t="shared" si="6"/>
        <v>387</v>
      </c>
      <c r="AL44" s="16">
        <f t="shared" si="6"/>
        <v>381</v>
      </c>
      <c r="AM44" s="16">
        <f t="shared" si="6"/>
        <v>377</v>
      </c>
      <c r="AN44" s="16">
        <f t="shared" si="6"/>
        <v>401</v>
      </c>
      <c r="AO44" s="16">
        <f t="shared" si="6"/>
        <v>377</v>
      </c>
      <c r="AP44" s="16">
        <f t="shared" si="6"/>
        <v>362</v>
      </c>
      <c r="AQ44" s="16">
        <f t="shared" si="6"/>
        <v>382</v>
      </c>
      <c r="AR44" s="16">
        <f t="shared" si="6"/>
        <v>401</v>
      </c>
      <c r="AS44" s="16">
        <f t="shared" si="6"/>
        <v>412</v>
      </c>
      <c r="AT44" s="16">
        <f t="shared" si="6"/>
        <v>400</v>
      </c>
      <c r="AU44" s="16">
        <f t="shared" si="6"/>
        <v>409</v>
      </c>
      <c r="AV44" s="16">
        <f t="shared" si="6"/>
        <v>408</v>
      </c>
      <c r="AW44" s="16">
        <f t="shared" si="6"/>
        <v>424</v>
      </c>
      <c r="AX44" s="16">
        <f t="shared" si="6"/>
        <v>404</v>
      </c>
      <c r="AY44" s="16">
        <f t="shared" si="6"/>
        <v>397</v>
      </c>
      <c r="AZ44" s="16">
        <f t="shared" si="6"/>
        <v>390</v>
      </c>
      <c r="BA44" s="16">
        <f t="shared" si="6"/>
        <v>376</v>
      </c>
      <c r="BB44" s="16">
        <f t="shared" si="6"/>
        <v>366</v>
      </c>
      <c r="BC44" s="16">
        <f t="shared" si="6"/>
        <v>357</v>
      </c>
      <c r="BD44" s="16">
        <f t="shared" si="6"/>
        <v>346</v>
      </c>
      <c r="BE44" s="16">
        <f t="shared" si="6"/>
        <v>347</v>
      </c>
      <c r="BF44" s="16">
        <f t="shared" si="6"/>
        <v>384</v>
      </c>
      <c r="BG44" s="16">
        <f t="shared" si="6"/>
        <v>394</v>
      </c>
      <c r="BH44" s="16">
        <f t="shared" si="6"/>
        <v>409</v>
      </c>
      <c r="BI44" s="16">
        <f t="shared" si="6"/>
        <v>448</v>
      </c>
      <c r="BJ44" s="16">
        <f t="shared" si="6"/>
        <v>474</v>
      </c>
      <c r="BK44" s="16">
        <f t="shared" si="6"/>
        <v>535</v>
      </c>
      <c r="BL44" s="16">
        <f t="shared" si="6"/>
        <v>596</v>
      </c>
      <c r="BM44" s="16">
        <f t="shared" si="6"/>
        <v>615</v>
      </c>
      <c r="BN44" s="16">
        <f t="shared" si="6"/>
        <v>635</v>
      </c>
      <c r="BO44" s="16">
        <f t="shared" ref="BO44:CT44" si="7">SUM(BO3:BO18)</f>
        <v>665</v>
      </c>
      <c r="BP44" s="16">
        <f t="shared" si="7"/>
        <v>701</v>
      </c>
      <c r="BQ44" s="16">
        <f t="shared" si="7"/>
        <v>710</v>
      </c>
      <c r="BR44" s="16">
        <f t="shared" si="7"/>
        <v>720</v>
      </c>
      <c r="BS44" s="16">
        <f t="shared" si="7"/>
        <v>780</v>
      </c>
      <c r="BT44" s="16">
        <f t="shared" si="7"/>
        <v>799</v>
      </c>
      <c r="BU44" s="16">
        <f t="shared" si="7"/>
        <v>836</v>
      </c>
      <c r="BV44" s="16">
        <f t="shared" si="7"/>
        <v>932</v>
      </c>
      <c r="BW44" s="16">
        <f t="shared" si="7"/>
        <v>1054</v>
      </c>
      <c r="BX44" s="16">
        <f t="shared" si="7"/>
        <v>1149</v>
      </c>
      <c r="BY44" s="16">
        <f t="shared" si="7"/>
        <v>1173</v>
      </c>
      <c r="BZ44" s="16">
        <f t="shared" si="7"/>
        <v>1168</v>
      </c>
      <c r="CA44" s="16">
        <f t="shared" si="7"/>
        <v>1144</v>
      </c>
      <c r="CB44" s="16">
        <f t="shared" si="7"/>
        <v>1104</v>
      </c>
      <c r="CC44" s="16">
        <f t="shared" si="7"/>
        <v>1077</v>
      </c>
      <c r="CD44" s="16">
        <f t="shared" si="7"/>
        <v>1052</v>
      </c>
      <c r="CE44" s="16">
        <f t="shared" si="7"/>
        <v>1008</v>
      </c>
      <c r="CF44" s="16">
        <f t="shared" si="7"/>
        <v>972</v>
      </c>
      <c r="CG44" s="16">
        <f t="shared" si="7"/>
        <v>941</v>
      </c>
      <c r="CH44" s="16">
        <f t="shared" si="7"/>
        <v>916</v>
      </c>
      <c r="CI44" s="16">
        <f t="shared" si="7"/>
        <v>886</v>
      </c>
      <c r="CJ44" s="16">
        <f t="shared" si="7"/>
        <v>849</v>
      </c>
      <c r="CK44" s="16">
        <f t="shared" si="7"/>
        <v>806</v>
      </c>
      <c r="CL44" s="16">
        <f t="shared" si="7"/>
        <v>759</v>
      </c>
      <c r="CM44" s="16">
        <f t="shared" si="7"/>
        <v>720</v>
      </c>
      <c r="CN44" s="16">
        <f t="shared" si="7"/>
        <v>684</v>
      </c>
      <c r="CO44" s="16">
        <f t="shared" si="7"/>
        <v>649</v>
      </c>
      <c r="CP44" s="16">
        <f t="shared" si="7"/>
        <v>622</v>
      </c>
      <c r="CQ44" s="16">
        <f t="shared" si="7"/>
        <v>592</v>
      </c>
      <c r="CR44" s="16">
        <f t="shared" si="7"/>
        <v>561</v>
      </c>
      <c r="CS44" s="16">
        <f t="shared" si="7"/>
        <v>534</v>
      </c>
      <c r="CT44" s="16">
        <f t="shared" si="7"/>
        <v>13044.500000000002</v>
      </c>
    </row>
    <row r="45" spans="1:103" x14ac:dyDescent="0.25">
      <c r="A45" s="15" t="s">
        <v>176</v>
      </c>
      <c r="B45" s="16">
        <f t="shared" ref="B45:BM45" si="8">B36</f>
        <v>74</v>
      </c>
      <c r="C45" s="16">
        <f t="shared" si="8"/>
        <v>78</v>
      </c>
      <c r="D45" s="16">
        <f t="shared" si="8"/>
        <v>80</v>
      </c>
      <c r="E45" s="16">
        <f t="shared" si="8"/>
        <v>80</v>
      </c>
      <c r="F45" s="16">
        <f t="shared" si="8"/>
        <v>75</v>
      </c>
      <c r="G45" s="16">
        <f t="shared" si="8"/>
        <v>79</v>
      </c>
      <c r="H45" s="16">
        <f t="shared" si="8"/>
        <v>77</v>
      </c>
      <c r="I45" s="16">
        <f t="shared" si="8"/>
        <v>73</v>
      </c>
      <c r="J45" s="16">
        <f t="shared" si="8"/>
        <v>76</v>
      </c>
      <c r="K45" s="16">
        <f t="shared" si="8"/>
        <v>67</v>
      </c>
      <c r="L45" s="16">
        <f t="shared" si="8"/>
        <v>70</v>
      </c>
      <c r="M45" s="16">
        <f t="shared" si="8"/>
        <v>77</v>
      </c>
      <c r="N45" s="16">
        <f t="shared" si="8"/>
        <v>78</v>
      </c>
      <c r="O45" s="16">
        <f t="shared" si="8"/>
        <v>83</v>
      </c>
      <c r="P45" s="16">
        <f t="shared" si="8"/>
        <v>73</v>
      </c>
      <c r="Q45" s="16">
        <f t="shared" si="8"/>
        <v>67</v>
      </c>
      <c r="R45" s="16">
        <f t="shared" si="8"/>
        <v>76</v>
      </c>
      <c r="S45" s="16">
        <f t="shared" si="8"/>
        <v>81</v>
      </c>
      <c r="T45" s="16">
        <f t="shared" si="8"/>
        <v>81</v>
      </c>
      <c r="U45" s="16">
        <f t="shared" si="8"/>
        <v>75</v>
      </c>
      <c r="V45" s="16">
        <f t="shared" si="8"/>
        <v>76</v>
      </c>
      <c r="W45" s="16">
        <f t="shared" si="8"/>
        <v>72</v>
      </c>
      <c r="X45" s="16">
        <f t="shared" si="8"/>
        <v>60</v>
      </c>
      <c r="Y45" s="16">
        <f t="shared" si="8"/>
        <v>54</v>
      </c>
      <c r="Z45" s="16">
        <f t="shared" si="8"/>
        <v>50</v>
      </c>
      <c r="AA45" s="16">
        <f t="shared" si="8"/>
        <v>41</v>
      </c>
      <c r="AB45" s="16">
        <f t="shared" si="8"/>
        <v>48</v>
      </c>
      <c r="AC45" s="16">
        <f t="shared" si="8"/>
        <v>52</v>
      </c>
      <c r="AD45" s="16">
        <f t="shared" si="8"/>
        <v>52</v>
      </c>
      <c r="AE45" s="16">
        <f t="shared" si="8"/>
        <v>51</v>
      </c>
      <c r="AF45" s="16">
        <f t="shared" si="8"/>
        <v>51</v>
      </c>
      <c r="AG45" s="16">
        <f t="shared" si="8"/>
        <v>48</v>
      </c>
      <c r="AH45" s="16">
        <f t="shared" si="8"/>
        <v>45</v>
      </c>
      <c r="AI45" s="16">
        <f t="shared" si="8"/>
        <v>48</v>
      </c>
      <c r="AJ45" s="16">
        <f t="shared" si="8"/>
        <v>46</v>
      </c>
      <c r="AK45" s="16">
        <f t="shared" si="8"/>
        <v>43</v>
      </c>
      <c r="AL45" s="16">
        <f t="shared" si="8"/>
        <v>44</v>
      </c>
      <c r="AM45" s="16">
        <f t="shared" si="8"/>
        <v>39</v>
      </c>
      <c r="AN45" s="16">
        <f t="shared" si="8"/>
        <v>39</v>
      </c>
      <c r="AO45" s="16">
        <f t="shared" si="8"/>
        <v>38</v>
      </c>
      <c r="AP45" s="16">
        <f t="shared" si="8"/>
        <v>40</v>
      </c>
      <c r="AQ45" s="16">
        <f t="shared" si="8"/>
        <v>42</v>
      </c>
      <c r="AR45" s="16">
        <f t="shared" si="8"/>
        <v>43</v>
      </c>
      <c r="AS45" s="16">
        <f t="shared" si="8"/>
        <v>45</v>
      </c>
      <c r="AT45" s="16">
        <f t="shared" si="8"/>
        <v>50</v>
      </c>
      <c r="AU45" s="16">
        <f t="shared" si="8"/>
        <v>52</v>
      </c>
      <c r="AV45" s="16">
        <f t="shared" si="8"/>
        <v>50</v>
      </c>
      <c r="AW45" s="16">
        <f t="shared" si="8"/>
        <v>55</v>
      </c>
      <c r="AX45" s="16">
        <f t="shared" si="8"/>
        <v>53</v>
      </c>
      <c r="AY45" s="16">
        <f t="shared" si="8"/>
        <v>57</v>
      </c>
      <c r="AZ45" s="16">
        <f t="shared" si="8"/>
        <v>56</v>
      </c>
      <c r="BA45" s="16">
        <f t="shared" si="8"/>
        <v>59</v>
      </c>
      <c r="BB45" s="16">
        <f t="shared" si="8"/>
        <v>60</v>
      </c>
      <c r="BC45" s="16">
        <f t="shared" si="8"/>
        <v>59</v>
      </c>
      <c r="BD45" s="16">
        <f t="shared" si="8"/>
        <v>59</v>
      </c>
      <c r="BE45" s="16">
        <f t="shared" si="8"/>
        <v>60</v>
      </c>
      <c r="BF45" s="16">
        <f t="shared" si="8"/>
        <v>66</v>
      </c>
      <c r="BG45" s="16">
        <f t="shared" si="8"/>
        <v>67</v>
      </c>
      <c r="BH45" s="16">
        <f t="shared" si="8"/>
        <v>66</v>
      </c>
      <c r="BI45" s="16">
        <f t="shared" si="8"/>
        <v>64</v>
      </c>
      <c r="BJ45" s="16">
        <f t="shared" si="8"/>
        <v>72</v>
      </c>
      <c r="BK45" s="16">
        <f t="shared" si="8"/>
        <v>62</v>
      </c>
      <c r="BL45" s="16">
        <f t="shared" si="8"/>
        <v>54</v>
      </c>
      <c r="BM45" s="16">
        <f t="shared" si="8"/>
        <v>59</v>
      </c>
      <c r="BN45" s="16">
        <f t="shared" ref="BN45:CT45" si="9">BN36</f>
        <v>60</v>
      </c>
      <c r="BO45" s="16">
        <f t="shared" si="9"/>
        <v>50</v>
      </c>
      <c r="BP45" s="16">
        <f t="shared" si="9"/>
        <v>40</v>
      </c>
      <c r="BQ45" s="16">
        <f t="shared" si="9"/>
        <v>46</v>
      </c>
      <c r="BR45" s="16">
        <f t="shared" si="9"/>
        <v>46</v>
      </c>
      <c r="BS45" s="16">
        <f t="shared" si="9"/>
        <v>37</v>
      </c>
      <c r="BT45" s="16">
        <f t="shared" si="9"/>
        <v>38</v>
      </c>
      <c r="BU45" s="16">
        <f t="shared" si="9"/>
        <v>36</v>
      </c>
      <c r="BV45" s="16">
        <f t="shared" si="9"/>
        <v>36</v>
      </c>
      <c r="BW45" s="16">
        <f t="shared" si="9"/>
        <v>32</v>
      </c>
      <c r="BX45" s="16">
        <f t="shared" si="9"/>
        <v>32</v>
      </c>
      <c r="BY45" s="16">
        <f t="shared" si="9"/>
        <v>28</v>
      </c>
      <c r="BZ45" s="16">
        <f t="shared" si="9"/>
        <v>33</v>
      </c>
      <c r="CA45" s="16">
        <f t="shared" si="9"/>
        <v>27</v>
      </c>
      <c r="CB45" s="16">
        <f t="shared" si="9"/>
        <v>27</v>
      </c>
      <c r="CC45" s="16">
        <f t="shared" si="9"/>
        <v>28</v>
      </c>
      <c r="CD45" s="16">
        <f t="shared" si="9"/>
        <v>25</v>
      </c>
      <c r="CE45" s="16">
        <f t="shared" si="9"/>
        <v>33</v>
      </c>
      <c r="CF45" s="16">
        <f t="shared" si="9"/>
        <v>33</v>
      </c>
      <c r="CG45" s="16">
        <f t="shared" si="9"/>
        <v>36</v>
      </c>
      <c r="CH45" s="16">
        <f t="shared" si="9"/>
        <v>33</v>
      </c>
      <c r="CI45" s="16">
        <f t="shared" si="9"/>
        <v>37</v>
      </c>
      <c r="CJ45" s="16">
        <f t="shared" si="9"/>
        <v>31</v>
      </c>
      <c r="CK45" s="16">
        <f t="shared" si="9"/>
        <v>35</v>
      </c>
      <c r="CL45" s="16">
        <f t="shared" si="9"/>
        <v>42</v>
      </c>
      <c r="CM45" s="16">
        <f t="shared" si="9"/>
        <v>49</v>
      </c>
      <c r="CN45" s="16">
        <f t="shared" si="9"/>
        <v>53</v>
      </c>
      <c r="CO45" s="16">
        <f t="shared" si="9"/>
        <v>57</v>
      </c>
      <c r="CP45" s="16">
        <f t="shared" si="9"/>
        <v>54</v>
      </c>
      <c r="CQ45" s="16">
        <f t="shared" si="9"/>
        <v>48</v>
      </c>
      <c r="CR45" s="16">
        <f t="shared" si="9"/>
        <v>47</v>
      </c>
      <c r="CS45" s="16">
        <f t="shared" si="9"/>
        <v>45</v>
      </c>
      <c r="CT45" s="16">
        <f t="shared" si="9"/>
        <v>1288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2</v>
      </c>
      <c r="AA46" s="16">
        <f t="shared" si="10"/>
        <v>6</v>
      </c>
      <c r="AB46" s="16">
        <f t="shared" si="10"/>
        <v>15</v>
      </c>
      <c r="AC46" s="16">
        <f t="shared" si="10"/>
        <v>23</v>
      </c>
      <c r="AD46" s="16">
        <f t="shared" si="10"/>
        <v>32</v>
      </c>
      <c r="AE46" s="16">
        <f t="shared" si="10"/>
        <v>41</v>
      </c>
      <c r="AF46" s="16">
        <f t="shared" si="10"/>
        <v>51</v>
      </c>
      <c r="AG46" s="16">
        <f t="shared" si="10"/>
        <v>60</v>
      </c>
      <c r="AH46" s="16">
        <f t="shared" si="10"/>
        <v>64</v>
      </c>
      <c r="AI46" s="16">
        <f t="shared" si="10"/>
        <v>67</v>
      </c>
      <c r="AJ46" s="16">
        <f t="shared" si="10"/>
        <v>72</v>
      </c>
      <c r="AK46" s="16">
        <f t="shared" si="10"/>
        <v>71</v>
      </c>
      <c r="AL46" s="16">
        <f t="shared" si="10"/>
        <v>76</v>
      </c>
      <c r="AM46" s="16">
        <f t="shared" si="10"/>
        <v>76</v>
      </c>
      <c r="AN46" s="16">
        <f t="shared" si="10"/>
        <v>80</v>
      </c>
      <c r="AO46" s="16">
        <f t="shared" si="10"/>
        <v>85</v>
      </c>
      <c r="AP46" s="16">
        <f t="shared" si="10"/>
        <v>80</v>
      </c>
      <c r="AQ46" s="16">
        <f t="shared" si="10"/>
        <v>81</v>
      </c>
      <c r="AR46" s="16">
        <f t="shared" si="10"/>
        <v>89</v>
      </c>
      <c r="AS46" s="16">
        <f t="shared" si="10"/>
        <v>85</v>
      </c>
      <c r="AT46" s="16">
        <f t="shared" si="10"/>
        <v>90</v>
      </c>
      <c r="AU46" s="16">
        <f t="shared" si="10"/>
        <v>80</v>
      </c>
      <c r="AV46" s="16">
        <f t="shared" si="10"/>
        <v>95</v>
      </c>
      <c r="AW46" s="16">
        <f t="shared" si="10"/>
        <v>75</v>
      </c>
      <c r="AX46" s="16">
        <f t="shared" si="10"/>
        <v>101</v>
      </c>
      <c r="AY46" s="16">
        <f t="shared" si="10"/>
        <v>101</v>
      </c>
      <c r="AZ46" s="16">
        <f t="shared" si="10"/>
        <v>95</v>
      </c>
      <c r="BA46" s="16">
        <f t="shared" si="10"/>
        <v>81</v>
      </c>
      <c r="BB46" s="16">
        <f t="shared" si="10"/>
        <v>97</v>
      </c>
      <c r="BC46" s="16">
        <f t="shared" si="10"/>
        <v>91</v>
      </c>
      <c r="BD46" s="16">
        <f t="shared" si="10"/>
        <v>88</v>
      </c>
      <c r="BE46" s="16">
        <f t="shared" si="10"/>
        <v>86</v>
      </c>
      <c r="BF46" s="16">
        <f t="shared" si="10"/>
        <v>82</v>
      </c>
      <c r="BG46" s="16">
        <f t="shared" si="10"/>
        <v>81</v>
      </c>
      <c r="BH46" s="16">
        <f t="shared" si="10"/>
        <v>81</v>
      </c>
      <c r="BI46" s="16">
        <f t="shared" si="10"/>
        <v>78</v>
      </c>
      <c r="BJ46" s="16">
        <f t="shared" si="10"/>
        <v>69</v>
      </c>
      <c r="BK46" s="16">
        <f t="shared" si="10"/>
        <v>62</v>
      </c>
      <c r="BL46" s="16">
        <f t="shared" si="10"/>
        <v>55</v>
      </c>
      <c r="BM46" s="16">
        <f t="shared" si="10"/>
        <v>50</v>
      </c>
      <c r="BN46" s="16">
        <f t="shared" ref="BN46:CT46" si="11">BN35</f>
        <v>43</v>
      </c>
      <c r="BO46" s="16">
        <f t="shared" si="11"/>
        <v>36</v>
      </c>
      <c r="BP46" s="16">
        <f t="shared" si="11"/>
        <v>28</v>
      </c>
      <c r="BQ46" s="16">
        <f t="shared" si="11"/>
        <v>20</v>
      </c>
      <c r="BR46" s="16">
        <f t="shared" si="11"/>
        <v>11</v>
      </c>
      <c r="BS46" s="16">
        <f t="shared" si="11"/>
        <v>7</v>
      </c>
      <c r="BT46" s="16">
        <f t="shared" si="11"/>
        <v>3</v>
      </c>
      <c r="BU46" s="16">
        <f t="shared" si="11"/>
        <v>1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2889.5</v>
      </c>
    </row>
    <row r="47" spans="1:103" x14ac:dyDescent="0.25">
      <c r="A47" s="15" t="s">
        <v>178</v>
      </c>
      <c r="B47" s="16">
        <f t="shared" ref="B47:BM48" si="12">B37</f>
        <v>16</v>
      </c>
      <c r="C47" s="16">
        <f t="shared" si="12"/>
        <v>16</v>
      </c>
      <c r="D47" s="16">
        <f t="shared" si="12"/>
        <v>14</v>
      </c>
      <c r="E47" s="16">
        <f t="shared" si="12"/>
        <v>15</v>
      </c>
      <c r="F47" s="16">
        <f t="shared" si="12"/>
        <v>15</v>
      </c>
      <c r="G47" s="16">
        <f t="shared" si="12"/>
        <v>15</v>
      </c>
      <c r="H47" s="16">
        <f t="shared" si="12"/>
        <v>15</v>
      </c>
      <c r="I47" s="16">
        <f t="shared" si="12"/>
        <v>15</v>
      </c>
      <c r="J47" s="16">
        <f t="shared" si="12"/>
        <v>15</v>
      </c>
      <c r="K47" s="16">
        <f t="shared" si="12"/>
        <v>16</v>
      </c>
      <c r="L47" s="16">
        <f t="shared" si="12"/>
        <v>17</v>
      </c>
      <c r="M47" s="16">
        <f t="shared" si="12"/>
        <v>16</v>
      </c>
      <c r="N47" s="16">
        <f t="shared" si="12"/>
        <v>16</v>
      </c>
      <c r="O47" s="16">
        <f t="shared" si="12"/>
        <v>16</v>
      </c>
      <c r="P47" s="16">
        <f t="shared" si="12"/>
        <v>16</v>
      </c>
      <c r="Q47" s="16">
        <f t="shared" si="12"/>
        <v>17</v>
      </c>
      <c r="R47" s="16">
        <f t="shared" si="12"/>
        <v>17</v>
      </c>
      <c r="S47" s="16">
        <f t="shared" si="12"/>
        <v>17</v>
      </c>
      <c r="T47" s="16">
        <f t="shared" si="12"/>
        <v>16</v>
      </c>
      <c r="U47" s="16">
        <f t="shared" si="12"/>
        <v>17</v>
      </c>
      <c r="V47" s="16">
        <f t="shared" si="12"/>
        <v>17</v>
      </c>
      <c r="W47" s="16">
        <f t="shared" si="12"/>
        <v>16</v>
      </c>
      <c r="X47" s="16">
        <f t="shared" si="12"/>
        <v>17</v>
      </c>
      <c r="Y47" s="16">
        <f t="shared" si="12"/>
        <v>16</v>
      </c>
      <c r="Z47" s="16">
        <f t="shared" si="12"/>
        <v>16</v>
      </c>
      <c r="AA47" s="16">
        <f t="shared" si="12"/>
        <v>18</v>
      </c>
      <c r="AB47" s="16">
        <f t="shared" si="12"/>
        <v>18</v>
      </c>
      <c r="AC47" s="16">
        <f t="shared" si="12"/>
        <v>18</v>
      </c>
      <c r="AD47" s="16">
        <f t="shared" si="12"/>
        <v>18</v>
      </c>
      <c r="AE47" s="16">
        <f t="shared" si="12"/>
        <v>18</v>
      </c>
      <c r="AF47" s="16">
        <f t="shared" si="12"/>
        <v>18</v>
      </c>
      <c r="AG47" s="16">
        <f t="shared" si="12"/>
        <v>18</v>
      </c>
      <c r="AH47" s="16">
        <f t="shared" si="12"/>
        <v>18</v>
      </c>
      <c r="AI47" s="16">
        <f t="shared" si="12"/>
        <v>17</v>
      </c>
      <c r="AJ47" s="16">
        <f t="shared" si="12"/>
        <v>17</v>
      </c>
      <c r="AK47" s="16">
        <f t="shared" si="12"/>
        <v>16</v>
      </c>
      <c r="AL47" s="16">
        <f t="shared" si="12"/>
        <v>18</v>
      </c>
      <c r="AM47" s="16">
        <f t="shared" si="12"/>
        <v>18</v>
      </c>
      <c r="AN47" s="16">
        <f t="shared" si="12"/>
        <v>18</v>
      </c>
      <c r="AO47" s="16">
        <f t="shared" si="12"/>
        <v>17</v>
      </c>
      <c r="AP47" s="16">
        <f t="shared" si="12"/>
        <v>18</v>
      </c>
      <c r="AQ47" s="16">
        <f t="shared" si="12"/>
        <v>18</v>
      </c>
      <c r="AR47" s="16">
        <f t="shared" si="12"/>
        <v>18</v>
      </c>
      <c r="AS47" s="16">
        <f t="shared" si="12"/>
        <v>18</v>
      </c>
      <c r="AT47" s="16">
        <f t="shared" si="12"/>
        <v>19</v>
      </c>
      <c r="AU47" s="16">
        <f t="shared" si="12"/>
        <v>18</v>
      </c>
      <c r="AV47" s="16">
        <f t="shared" si="12"/>
        <v>17</v>
      </c>
      <c r="AW47" s="16">
        <f t="shared" si="12"/>
        <v>17</v>
      </c>
      <c r="AX47" s="16">
        <f t="shared" si="12"/>
        <v>17</v>
      </c>
      <c r="AY47" s="16">
        <f t="shared" si="12"/>
        <v>17</v>
      </c>
      <c r="AZ47" s="16">
        <f t="shared" si="12"/>
        <v>18</v>
      </c>
      <c r="BA47" s="16">
        <f t="shared" si="12"/>
        <v>18</v>
      </c>
      <c r="BB47" s="16">
        <f t="shared" si="12"/>
        <v>8</v>
      </c>
      <c r="BC47" s="16">
        <f t="shared" si="12"/>
        <v>17</v>
      </c>
      <c r="BD47" s="16">
        <f t="shared" si="12"/>
        <v>17</v>
      </c>
      <c r="BE47" s="16">
        <f t="shared" si="12"/>
        <v>18</v>
      </c>
      <c r="BF47" s="16">
        <f t="shared" si="12"/>
        <v>18</v>
      </c>
      <c r="BG47" s="16">
        <f t="shared" si="12"/>
        <v>18</v>
      </c>
      <c r="BH47" s="16">
        <f t="shared" si="12"/>
        <v>18</v>
      </c>
      <c r="BI47" s="16">
        <f t="shared" si="12"/>
        <v>17</v>
      </c>
      <c r="BJ47" s="16">
        <f t="shared" si="12"/>
        <v>12</v>
      </c>
      <c r="BK47" s="16">
        <f t="shared" si="12"/>
        <v>13</v>
      </c>
      <c r="BL47" s="16">
        <f t="shared" si="12"/>
        <v>16</v>
      </c>
      <c r="BM47" s="16">
        <f t="shared" si="12"/>
        <v>16</v>
      </c>
      <c r="BN47" s="16">
        <f t="shared" ref="BN47:CT48" si="13">BN37</f>
        <v>16</v>
      </c>
      <c r="BO47" s="16">
        <f t="shared" si="13"/>
        <v>17</v>
      </c>
      <c r="BP47" s="16">
        <f t="shared" si="13"/>
        <v>17</v>
      </c>
      <c r="BQ47" s="16">
        <f t="shared" si="13"/>
        <v>17</v>
      </c>
      <c r="BR47" s="16">
        <f t="shared" si="13"/>
        <v>16</v>
      </c>
      <c r="BS47" s="16">
        <f t="shared" si="13"/>
        <v>16</v>
      </c>
      <c r="BT47" s="16">
        <f t="shared" si="13"/>
        <v>16</v>
      </c>
      <c r="BU47" s="16">
        <f t="shared" si="13"/>
        <v>16</v>
      </c>
      <c r="BV47" s="16">
        <f t="shared" si="13"/>
        <v>16</v>
      </c>
      <c r="BW47" s="16">
        <f t="shared" si="13"/>
        <v>17</v>
      </c>
      <c r="BX47" s="16">
        <f t="shared" si="13"/>
        <v>17</v>
      </c>
      <c r="BY47" s="16">
        <f t="shared" si="13"/>
        <v>18</v>
      </c>
      <c r="BZ47" s="16">
        <f t="shared" si="13"/>
        <v>18</v>
      </c>
      <c r="CA47" s="16">
        <f t="shared" si="13"/>
        <v>18</v>
      </c>
      <c r="CB47" s="16">
        <f t="shared" si="13"/>
        <v>18</v>
      </c>
      <c r="CC47" s="16">
        <f t="shared" si="13"/>
        <v>18</v>
      </c>
      <c r="CD47" s="16">
        <f t="shared" si="13"/>
        <v>18</v>
      </c>
      <c r="CE47" s="16">
        <f t="shared" si="13"/>
        <v>18</v>
      </c>
      <c r="CF47" s="16">
        <f t="shared" si="13"/>
        <v>18</v>
      </c>
      <c r="CG47" s="16">
        <f t="shared" si="13"/>
        <v>18</v>
      </c>
      <c r="CH47" s="16">
        <f t="shared" si="13"/>
        <v>18</v>
      </c>
      <c r="CI47" s="16">
        <f t="shared" si="13"/>
        <v>17</v>
      </c>
      <c r="CJ47" s="16">
        <f t="shared" si="13"/>
        <v>17</v>
      </c>
      <c r="CK47" s="16">
        <f t="shared" si="13"/>
        <v>16</v>
      </c>
      <c r="CL47" s="16">
        <f t="shared" si="13"/>
        <v>17</v>
      </c>
      <c r="CM47" s="16">
        <f t="shared" si="13"/>
        <v>18</v>
      </c>
      <c r="CN47" s="16">
        <f t="shared" si="13"/>
        <v>19</v>
      </c>
      <c r="CO47" s="16">
        <f t="shared" si="13"/>
        <v>19</v>
      </c>
      <c r="CP47" s="16">
        <f t="shared" si="13"/>
        <v>19</v>
      </c>
      <c r="CQ47" s="16">
        <f t="shared" si="13"/>
        <v>17</v>
      </c>
      <c r="CR47" s="16">
        <f t="shared" si="13"/>
        <v>19</v>
      </c>
      <c r="CS47" s="16">
        <f t="shared" si="13"/>
        <v>19</v>
      </c>
      <c r="CT47" s="16">
        <f t="shared" si="13"/>
        <v>405</v>
      </c>
    </row>
    <row r="48" spans="1:103" x14ac:dyDescent="0.25">
      <c r="A48" s="17" t="s">
        <v>179</v>
      </c>
      <c r="B48" s="18">
        <f t="shared" si="12"/>
        <v>55</v>
      </c>
      <c r="C48" s="18">
        <f t="shared" si="12"/>
        <v>56</v>
      </c>
      <c r="D48" s="18">
        <f t="shared" si="12"/>
        <v>57</v>
      </c>
      <c r="E48" s="18">
        <f t="shared" si="12"/>
        <v>54</v>
      </c>
      <c r="F48" s="18">
        <f t="shared" si="12"/>
        <v>54</v>
      </c>
      <c r="G48" s="18">
        <f t="shared" si="12"/>
        <v>54</v>
      </c>
      <c r="H48" s="18">
        <f t="shared" si="12"/>
        <v>52</v>
      </c>
      <c r="I48" s="18">
        <f t="shared" si="12"/>
        <v>50</v>
      </c>
      <c r="J48" s="18">
        <f t="shared" si="12"/>
        <v>50</v>
      </c>
      <c r="K48" s="18">
        <f t="shared" si="12"/>
        <v>52</v>
      </c>
      <c r="L48" s="18">
        <f t="shared" si="12"/>
        <v>53</v>
      </c>
      <c r="M48" s="18">
        <f t="shared" si="12"/>
        <v>53</v>
      </c>
      <c r="N48" s="18">
        <f t="shared" si="12"/>
        <v>53</v>
      </c>
      <c r="O48" s="18">
        <f t="shared" si="12"/>
        <v>51</v>
      </c>
      <c r="P48" s="18">
        <f t="shared" si="12"/>
        <v>50</v>
      </c>
      <c r="Q48" s="18">
        <f t="shared" si="12"/>
        <v>50</v>
      </c>
      <c r="R48" s="18">
        <f t="shared" si="12"/>
        <v>53</v>
      </c>
      <c r="S48" s="18">
        <f t="shared" si="12"/>
        <v>53</v>
      </c>
      <c r="T48" s="18">
        <f t="shared" si="12"/>
        <v>55</v>
      </c>
      <c r="U48" s="18">
        <f t="shared" si="12"/>
        <v>56</v>
      </c>
      <c r="V48" s="18">
        <f t="shared" si="12"/>
        <v>56</v>
      </c>
      <c r="W48" s="18">
        <f t="shared" si="12"/>
        <v>56</v>
      </c>
      <c r="X48" s="18">
        <f t="shared" si="12"/>
        <v>53</v>
      </c>
      <c r="Y48" s="18">
        <f t="shared" si="12"/>
        <v>52</v>
      </c>
      <c r="Z48" s="18">
        <f t="shared" si="12"/>
        <v>54</v>
      </c>
      <c r="AA48" s="18">
        <f t="shared" si="12"/>
        <v>54</v>
      </c>
      <c r="AB48" s="18">
        <f t="shared" si="12"/>
        <v>53</v>
      </c>
      <c r="AC48" s="18">
        <f t="shared" si="12"/>
        <v>53</v>
      </c>
      <c r="AD48" s="18">
        <f t="shared" si="12"/>
        <v>58</v>
      </c>
      <c r="AE48" s="18">
        <f t="shared" si="12"/>
        <v>56</v>
      </c>
      <c r="AF48" s="18">
        <f t="shared" si="12"/>
        <v>54</v>
      </c>
      <c r="AG48" s="18">
        <f t="shared" si="12"/>
        <v>52</v>
      </c>
      <c r="AH48" s="18">
        <f t="shared" si="12"/>
        <v>52</v>
      </c>
      <c r="AI48" s="18">
        <f t="shared" si="12"/>
        <v>55</v>
      </c>
      <c r="AJ48" s="18">
        <f t="shared" si="12"/>
        <v>56</v>
      </c>
      <c r="AK48" s="18">
        <f t="shared" si="12"/>
        <v>57</v>
      </c>
      <c r="AL48" s="18">
        <f t="shared" si="12"/>
        <v>56</v>
      </c>
      <c r="AM48" s="18">
        <f t="shared" si="12"/>
        <v>58</v>
      </c>
      <c r="AN48" s="18">
        <f t="shared" si="12"/>
        <v>55</v>
      </c>
      <c r="AO48" s="18">
        <f t="shared" si="12"/>
        <v>55</v>
      </c>
      <c r="AP48" s="18">
        <f t="shared" si="12"/>
        <v>54</v>
      </c>
      <c r="AQ48" s="18">
        <f t="shared" si="12"/>
        <v>53</v>
      </c>
      <c r="AR48" s="18">
        <f t="shared" si="12"/>
        <v>53</v>
      </c>
      <c r="AS48" s="18">
        <f t="shared" si="12"/>
        <v>55</v>
      </c>
      <c r="AT48" s="18">
        <f t="shared" si="12"/>
        <v>55</v>
      </c>
      <c r="AU48" s="18">
        <f t="shared" si="12"/>
        <v>54</v>
      </c>
      <c r="AV48" s="18">
        <f t="shared" si="12"/>
        <v>53</v>
      </c>
      <c r="AW48" s="18">
        <f t="shared" si="12"/>
        <v>52</v>
      </c>
      <c r="AX48" s="18">
        <f t="shared" si="12"/>
        <v>49</v>
      </c>
      <c r="AY48" s="18">
        <f t="shared" si="12"/>
        <v>51</v>
      </c>
      <c r="AZ48" s="18">
        <f t="shared" si="12"/>
        <v>51</v>
      </c>
      <c r="BA48" s="18">
        <f t="shared" si="12"/>
        <v>55</v>
      </c>
      <c r="BB48" s="18">
        <f t="shared" si="12"/>
        <v>53</v>
      </c>
      <c r="BC48" s="18">
        <f t="shared" si="12"/>
        <v>54</v>
      </c>
      <c r="BD48" s="18">
        <f t="shared" si="12"/>
        <v>54</v>
      </c>
      <c r="BE48" s="18">
        <f t="shared" si="12"/>
        <v>51</v>
      </c>
      <c r="BF48" s="18">
        <f t="shared" si="12"/>
        <v>50</v>
      </c>
      <c r="BG48" s="18">
        <f t="shared" si="12"/>
        <v>49</v>
      </c>
      <c r="BH48" s="18">
        <f t="shared" si="12"/>
        <v>51</v>
      </c>
      <c r="BI48" s="18">
        <f t="shared" si="12"/>
        <v>48</v>
      </c>
      <c r="BJ48" s="18">
        <f t="shared" si="12"/>
        <v>49</v>
      </c>
      <c r="BK48" s="18">
        <f t="shared" si="12"/>
        <v>49</v>
      </c>
      <c r="BL48" s="18">
        <f t="shared" si="12"/>
        <v>53</v>
      </c>
      <c r="BM48" s="18">
        <f t="shared" si="12"/>
        <v>53</v>
      </c>
      <c r="BN48" s="18">
        <f t="shared" si="13"/>
        <v>52</v>
      </c>
      <c r="BO48" s="18">
        <f t="shared" si="13"/>
        <v>54</v>
      </c>
      <c r="BP48" s="18">
        <f t="shared" si="13"/>
        <v>54</v>
      </c>
      <c r="BQ48" s="18">
        <f t="shared" si="13"/>
        <v>52</v>
      </c>
      <c r="BR48" s="18">
        <f t="shared" si="13"/>
        <v>55</v>
      </c>
      <c r="BS48" s="18">
        <f t="shared" si="13"/>
        <v>52</v>
      </c>
      <c r="BT48" s="18">
        <f t="shared" si="13"/>
        <v>56</v>
      </c>
      <c r="BU48" s="18">
        <f t="shared" si="13"/>
        <v>58</v>
      </c>
      <c r="BV48" s="18">
        <f t="shared" si="13"/>
        <v>59</v>
      </c>
      <c r="BW48" s="18">
        <f t="shared" si="13"/>
        <v>57</v>
      </c>
      <c r="BX48" s="18">
        <f t="shared" si="13"/>
        <v>59</v>
      </c>
      <c r="BY48" s="18">
        <f t="shared" si="13"/>
        <v>56</v>
      </c>
      <c r="BZ48" s="18">
        <f t="shared" si="13"/>
        <v>58</v>
      </c>
      <c r="CA48" s="18">
        <f t="shared" si="13"/>
        <v>55</v>
      </c>
      <c r="CB48" s="18">
        <f t="shared" si="13"/>
        <v>55</v>
      </c>
      <c r="CC48" s="18">
        <f t="shared" si="13"/>
        <v>54</v>
      </c>
      <c r="CD48" s="18">
        <f t="shared" si="13"/>
        <v>54</v>
      </c>
      <c r="CE48" s="18">
        <f t="shared" si="13"/>
        <v>57</v>
      </c>
      <c r="CF48" s="18">
        <f t="shared" si="13"/>
        <v>54</v>
      </c>
      <c r="CG48" s="18">
        <f t="shared" si="13"/>
        <v>52</v>
      </c>
      <c r="CH48" s="18">
        <f t="shared" si="13"/>
        <v>54</v>
      </c>
      <c r="CI48" s="18">
        <f t="shared" si="13"/>
        <v>56</v>
      </c>
      <c r="CJ48" s="18">
        <f t="shared" si="13"/>
        <v>57</v>
      </c>
      <c r="CK48" s="18">
        <f t="shared" si="13"/>
        <v>52</v>
      </c>
      <c r="CL48" s="18">
        <f t="shared" si="13"/>
        <v>59</v>
      </c>
      <c r="CM48" s="18">
        <f t="shared" si="13"/>
        <v>60</v>
      </c>
      <c r="CN48" s="18">
        <f t="shared" si="13"/>
        <v>60</v>
      </c>
      <c r="CO48" s="18">
        <f t="shared" si="13"/>
        <v>59</v>
      </c>
      <c r="CP48" s="18">
        <f t="shared" si="13"/>
        <v>56</v>
      </c>
      <c r="CQ48" s="18">
        <f t="shared" si="13"/>
        <v>56</v>
      </c>
      <c r="CR48" s="18">
        <f t="shared" si="13"/>
        <v>54</v>
      </c>
      <c r="CS48" s="18">
        <f t="shared" si="13"/>
        <v>54</v>
      </c>
      <c r="CT48" s="18">
        <f t="shared" si="13"/>
        <v>1523.8</v>
      </c>
    </row>
    <row r="49" spans="1:98" x14ac:dyDescent="0.25">
      <c r="A49" s="19"/>
      <c r="B49" s="16">
        <f>SUM(B41:B48)</f>
        <v>1745</v>
      </c>
      <c r="C49" s="16">
        <f t="shared" ref="C49:BN49" si="14">SUM(C41:C48)</f>
        <v>1724</v>
      </c>
      <c r="D49" s="16">
        <f t="shared" si="14"/>
        <v>1703</v>
      </c>
      <c r="E49" s="16">
        <f t="shared" si="14"/>
        <v>1666</v>
      </c>
      <c r="F49" s="16">
        <f t="shared" si="14"/>
        <v>1661</v>
      </c>
      <c r="G49" s="16">
        <f t="shared" si="14"/>
        <v>1640</v>
      </c>
      <c r="H49" s="16">
        <f t="shared" si="14"/>
        <v>1626</v>
      </c>
      <c r="I49" s="16">
        <f t="shared" si="14"/>
        <v>1600</v>
      </c>
      <c r="J49" s="16">
        <f t="shared" si="14"/>
        <v>1585</v>
      </c>
      <c r="K49" s="16">
        <f t="shared" si="14"/>
        <v>1590</v>
      </c>
      <c r="L49" s="16">
        <f t="shared" si="14"/>
        <v>1576</v>
      </c>
      <c r="M49" s="16">
        <f t="shared" si="14"/>
        <v>1571</v>
      </c>
      <c r="N49" s="16">
        <f t="shared" si="14"/>
        <v>1562</v>
      </c>
      <c r="O49" s="16">
        <f t="shared" si="14"/>
        <v>1560</v>
      </c>
      <c r="P49" s="16">
        <f t="shared" si="14"/>
        <v>1556</v>
      </c>
      <c r="Q49" s="16">
        <f t="shared" si="14"/>
        <v>1553</v>
      </c>
      <c r="R49" s="16">
        <f t="shared" si="14"/>
        <v>1552</v>
      </c>
      <c r="S49" s="16">
        <f t="shared" si="14"/>
        <v>1574</v>
      </c>
      <c r="T49" s="16">
        <f t="shared" si="14"/>
        <v>1594</v>
      </c>
      <c r="U49" s="16">
        <f t="shared" si="14"/>
        <v>1612</v>
      </c>
      <c r="V49" s="16">
        <f t="shared" si="14"/>
        <v>1644</v>
      </c>
      <c r="W49" s="16">
        <f t="shared" si="14"/>
        <v>1700</v>
      </c>
      <c r="X49" s="16">
        <f t="shared" si="14"/>
        <v>1751</v>
      </c>
      <c r="Y49" s="16">
        <f t="shared" si="14"/>
        <v>1800</v>
      </c>
      <c r="Z49" s="16">
        <f t="shared" si="14"/>
        <v>1832</v>
      </c>
      <c r="AA49" s="16">
        <f t="shared" si="14"/>
        <v>1832</v>
      </c>
      <c r="AB49" s="16">
        <f t="shared" si="14"/>
        <v>1799</v>
      </c>
      <c r="AC49" s="16">
        <f t="shared" si="14"/>
        <v>1749</v>
      </c>
      <c r="AD49" s="16">
        <f t="shared" si="14"/>
        <v>1723</v>
      </c>
      <c r="AE49" s="16">
        <f t="shared" si="14"/>
        <v>1689</v>
      </c>
      <c r="AF49" s="16">
        <f t="shared" si="14"/>
        <v>1677</v>
      </c>
      <c r="AG49" s="16">
        <f t="shared" si="14"/>
        <v>1651</v>
      </c>
      <c r="AH49" s="16">
        <f t="shared" si="14"/>
        <v>1654</v>
      </c>
      <c r="AI49" s="16">
        <f t="shared" si="14"/>
        <v>1675</v>
      </c>
      <c r="AJ49" s="16">
        <f t="shared" si="14"/>
        <v>1686</v>
      </c>
      <c r="AK49" s="16">
        <f t="shared" si="14"/>
        <v>1705</v>
      </c>
      <c r="AL49" s="16">
        <f t="shared" si="14"/>
        <v>1706</v>
      </c>
      <c r="AM49" s="16">
        <f t="shared" si="14"/>
        <v>1700</v>
      </c>
      <c r="AN49" s="16">
        <f t="shared" si="14"/>
        <v>1724</v>
      </c>
      <c r="AO49" s="16">
        <f t="shared" si="14"/>
        <v>1703</v>
      </c>
      <c r="AP49" s="16">
        <f t="shared" si="14"/>
        <v>1683</v>
      </c>
      <c r="AQ49" s="16">
        <f t="shared" si="14"/>
        <v>1703</v>
      </c>
      <c r="AR49" s="16">
        <f t="shared" si="14"/>
        <v>1735</v>
      </c>
      <c r="AS49" s="16">
        <f t="shared" si="14"/>
        <v>1743</v>
      </c>
      <c r="AT49" s="16">
        <f t="shared" si="14"/>
        <v>1742</v>
      </c>
      <c r="AU49" s="16">
        <f t="shared" si="14"/>
        <v>1744</v>
      </c>
      <c r="AV49" s="16">
        <f t="shared" si="14"/>
        <v>1747</v>
      </c>
      <c r="AW49" s="16">
        <f t="shared" si="14"/>
        <v>1751</v>
      </c>
      <c r="AX49" s="16">
        <f t="shared" si="14"/>
        <v>1750</v>
      </c>
      <c r="AY49" s="16">
        <f t="shared" si="14"/>
        <v>1749</v>
      </c>
      <c r="AZ49" s="16">
        <f t="shared" si="14"/>
        <v>1734</v>
      </c>
      <c r="BA49" s="16">
        <f t="shared" si="14"/>
        <v>1714</v>
      </c>
      <c r="BB49" s="16">
        <f t="shared" si="14"/>
        <v>1709</v>
      </c>
      <c r="BC49" s="16">
        <f t="shared" si="14"/>
        <v>1702</v>
      </c>
      <c r="BD49" s="16">
        <f t="shared" si="14"/>
        <v>1690</v>
      </c>
      <c r="BE49" s="16">
        <f t="shared" si="14"/>
        <v>1691</v>
      </c>
      <c r="BF49" s="16">
        <f t="shared" si="14"/>
        <v>1728</v>
      </c>
      <c r="BG49" s="16">
        <f t="shared" si="14"/>
        <v>1738</v>
      </c>
      <c r="BH49" s="16">
        <f t="shared" si="14"/>
        <v>1753</v>
      </c>
      <c r="BI49" s="16">
        <f t="shared" si="14"/>
        <v>1780</v>
      </c>
      <c r="BJ49" s="16">
        <f t="shared" si="14"/>
        <v>1800</v>
      </c>
      <c r="BK49" s="16">
        <f t="shared" si="14"/>
        <v>1844</v>
      </c>
      <c r="BL49" s="16">
        <f t="shared" si="14"/>
        <v>1897</v>
      </c>
      <c r="BM49" s="16">
        <f t="shared" si="14"/>
        <v>1913</v>
      </c>
      <c r="BN49" s="16">
        <f t="shared" si="14"/>
        <v>1930</v>
      </c>
      <c r="BO49" s="16">
        <f t="shared" ref="BO49:CT49" si="15">SUM(BO41:BO48)</f>
        <v>1940</v>
      </c>
      <c r="BP49" s="16">
        <f t="shared" si="15"/>
        <v>1964</v>
      </c>
      <c r="BQ49" s="16">
        <f t="shared" si="15"/>
        <v>1971</v>
      </c>
      <c r="BR49" s="16">
        <f t="shared" si="15"/>
        <v>1970</v>
      </c>
      <c r="BS49" s="16">
        <f t="shared" si="15"/>
        <v>2013</v>
      </c>
      <c r="BT49" s="16">
        <f t="shared" si="15"/>
        <v>2036</v>
      </c>
      <c r="BU49" s="16">
        <f t="shared" si="15"/>
        <v>2069</v>
      </c>
      <c r="BV49" s="16">
        <f t="shared" si="15"/>
        <v>2159</v>
      </c>
      <c r="BW49" s="16">
        <f t="shared" si="15"/>
        <v>2284</v>
      </c>
      <c r="BX49" s="16">
        <f t="shared" si="15"/>
        <v>2383</v>
      </c>
      <c r="BY49" s="16">
        <f t="shared" si="15"/>
        <v>2407</v>
      </c>
      <c r="BZ49" s="16">
        <f t="shared" si="15"/>
        <v>2404</v>
      </c>
      <c r="CA49" s="16">
        <f t="shared" si="15"/>
        <v>2374</v>
      </c>
      <c r="CB49" s="16">
        <f t="shared" si="15"/>
        <v>2333</v>
      </c>
      <c r="CC49" s="16">
        <f t="shared" si="15"/>
        <v>2305</v>
      </c>
      <c r="CD49" s="16">
        <f t="shared" si="15"/>
        <v>2272</v>
      </c>
      <c r="CE49" s="16">
        <f t="shared" si="15"/>
        <v>2245</v>
      </c>
      <c r="CF49" s="16">
        <f t="shared" si="15"/>
        <v>2206</v>
      </c>
      <c r="CG49" s="16">
        <f t="shared" si="15"/>
        <v>2179</v>
      </c>
      <c r="CH49" s="16">
        <f t="shared" si="15"/>
        <v>2152</v>
      </c>
      <c r="CI49" s="16">
        <f t="shared" si="15"/>
        <v>2126</v>
      </c>
      <c r="CJ49" s="16">
        <f t="shared" si="15"/>
        <v>2087</v>
      </c>
      <c r="CK49" s="16">
        <f t="shared" si="15"/>
        <v>2041</v>
      </c>
      <c r="CL49" s="16">
        <f t="shared" si="15"/>
        <v>2007</v>
      </c>
      <c r="CM49" s="16">
        <f t="shared" si="15"/>
        <v>1980</v>
      </c>
      <c r="CN49" s="16">
        <f t="shared" si="15"/>
        <v>1944</v>
      </c>
      <c r="CO49" s="16">
        <f t="shared" si="15"/>
        <v>1915</v>
      </c>
      <c r="CP49" s="16">
        <f t="shared" si="15"/>
        <v>1881</v>
      </c>
      <c r="CQ49" s="16">
        <f t="shared" si="15"/>
        <v>1845</v>
      </c>
      <c r="CR49" s="16">
        <f t="shared" si="15"/>
        <v>1809</v>
      </c>
      <c r="CS49" s="16">
        <f>SUM(CS41:CS48)</f>
        <v>1781</v>
      </c>
      <c r="CT49" s="16">
        <f t="shared" si="15"/>
        <v>46283.9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45403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29</v>
      </c>
      <c r="C3" s="32">
        <v>29</v>
      </c>
      <c r="D3" s="32">
        <v>29</v>
      </c>
      <c r="E3" s="32">
        <v>29</v>
      </c>
      <c r="F3" s="32">
        <v>29</v>
      </c>
      <c r="G3" s="32">
        <v>29</v>
      </c>
      <c r="H3" s="32">
        <v>29</v>
      </c>
      <c r="I3" s="32">
        <v>29</v>
      </c>
      <c r="J3" s="32">
        <v>29</v>
      </c>
      <c r="K3" s="32">
        <v>29</v>
      </c>
      <c r="L3" s="32">
        <v>29</v>
      </c>
      <c r="M3" s="32">
        <v>29</v>
      </c>
      <c r="N3" s="32">
        <v>21</v>
      </c>
      <c r="O3" s="32">
        <v>20</v>
      </c>
      <c r="P3" s="32">
        <v>20</v>
      </c>
      <c r="Q3" s="32">
        <v>12</v>
      </c>
      <c r="R3" s="32">
        <v>29</v>
      </c>
      <c r="S3" s="32">
        <v>29</v>
      </c>
      <c r="T3" s="32">
        <v>29</v>
      </c>
      <c r="U3" s="32">
        <v>29</v>
      </c>
      <c r="V3" s="32">
        <v>29</v>
      </c>
      <c r="W3" s="32">
        <v>29</v>
      </c>
      <c r="X3" s="32">
        <v>29</v>
      </c>
      <c r="Y3" s="32">
        <v>29</v>
      </c>
      <c r="Z3" s="32">
        <v>29</v>
      </c>
      <c r="AA3" s="32">
        <v>29</v>
      </c>
      <c r="AB3" s="32">
        <v>29</v>
      </c>
      <c r="AC3" s="32">
        <v>29</v>
      </c>
      <c r="AD3" s="32">
        <v>29</v>
      </c>
      <c r="AE3" s="32">
        <v>29</v>
      </c>
      <c r="AF3" s="32">
        <v>29</v>
      </c>
      <c r="AG3" s="32">
        <v>15</v>
      </c>
      <c r="AH3" s="32">
        <v>15</v>
      </c>
      <c r="AI3" s="22">
        <v>15</v>
      </c>
      <c r="AJ3" s="22">
        <v>10</v>
      </c>
      <c r="AK3" s="22">
        <v>10</v>
      </c>
      <c r="AL3" s="22">
        <v>10</v>
      </c>
      <c r="AM3" s="22">
        <v>10</v>
      </c>
      <c r="AN3" s="22">
        <v>10</v>
      </c>
      <c r="AO3" s="22">
        <v>10</v>
      </c>
      <c r="AP3" s="22">
        <v>11</v>
      </c>
      <c r="AQ3" s="22">
        <v>11</v>
      </c>
      <c r="AR3" s="22">
        <v>11</v>
      </c>
      <c r="AS3" s="22">
        <v>10</v>
      </c>
      <c r="AT3" s="22">
        <v>10</v>
      </c>
      <c r="AU3" s="22">
        <v>10</v>
      </c>
      <c r="AV3" s="22">
        <v>10</v>
      </c>
      <c r="AW3" s="22">
        <v>11</v>
      </c>
      <c r="AX3" s="22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11</v>
      </c>
      <c r="BF3" s="22">
        <v>10</v>
      </c>
      <c r="BG3" s="22">
        <v>11</v>
      </c>
      <c r="BH3" s="22">
        <v>10</v>
      </c>
      <c r="BI3" s="22">
        <v>11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20</v>
      </c>
      <c r="BR3" s="22">
        <v>20</v>
      </c>
      <c r="BS3" s="22">
        <v>20</v>
      </c>
      <c r="BT3" s="22">
        <v>29</v>
      </c>
      <c r="BU3" s="23">
        <v>29</v>
      </c>
      <c r="BV3" s="22">
        <v>29</v>
      </c>
      <c r="BW3" s="22">
        <v>29</v>
      </c>
      <c r="BX3" s="22">
        <v>29</v>
      </c>
      <c r="BY3" s="22">
        <v>29</v>
      </c>
      <c r="BZ3" s="22">
        <v>29</v>
      </c>
      <c r="CA3" s="22">
        <v>29</v>
      </c>
      <c r="CB3" s="22">
        <v>29</v>
      </c>
      <c r="CC3" s="22">
        <v>29</v>
      </c>
      <c r="CD3" s="22">
        <v>29</v>
      </c>
      <c r="CE3" s="22">
        <v>29</v>
      </c>
      <c r="CF3" s="22">
        <v>29</v>
      </c>
      <c r="CG3" s="22">
        <v>29</v>
      </c>
      <c r="CH3" s="22">
        <v>29</v>
      </c>
      <c r="CI3" s="22">
        <v>29</v>
      </c>
      <c r="CJ3" s="22">
        <v>29</v>
      </c>
      <c r="CK3" s="22">
        <v>29</v>
      </c>
      <c r="CL3" s="22">
        <v>29</v>
      </c>
      <c r="CM3" s="22">
        <v>29</v>
      </c>
      <c r="CN3" s="22">
        <v>29</v>
      </c>
      <c r="CO3" s="22">
        <v>29</v>
      </c>
      <c r="CP3" s="22">
        <v>29</v>
      </c>
      <c r="CQ3" s="22">
        <v>29</v>
      </c>
      <c r="CR3" s="22">
        <v>29</v>
      </c>
      <c r="CS3" s="22">
        <v>29</v>
      </c>
      <c r="CT3" s="26">
        <v>522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25</v>
      </c>
      <c r="C4" s="32">
        <v>25</v>
      </c>
      <c r="D4" s="32">
        <v>25</v>
      </c>
      <c r="E4" s="32">
        <v>25</v>
      </c>
      <c r="F4" s="32">
        <v>15</v>
      </c>
      <c r="G4" s="32">
        <v>15</v>
      </c>
      <c r="H4" s="32">
        <v>10</v>
      </c>
      <c r="I4" s="32">
        <v>10</v>
      </c>
      <c r="J4" s="32">
        <v>10</v>
      </c>
      <c r="K4" s="32">
        <v>10</v>
      </c>
      <c r="L4" s="32">
        <v>10</v>
      </c>
      <c r="M4" s="32">
        <v>10</v>
      </c>
      <c r="N4" s="32">
        <v>10</v>
      </c>
      <c r="O4" s="32">
        <v>10</v>
      </c>
      <c r="P4" s="32">
        <v>10</v>
      </c>
      <c r="Q4" s="32">
        <v>12</v>
      </c>
      <c r="R4" s="32">
        <v>10</v>
      </c>
      <c r="S4" s="32">
        <v>10</v>
      </c>
      <c r="T4" s="32">
        <v>10</v>
      </c>
      <c r="U4" s="32">
        <v>10</v>
      </c>
      <c r="V4" s="32">
        <v>10</v>
      </c>
      <c r="W4" s="32">
        <v>10</v>
      </c>
      <c r="X4" s="32">
        <v>10</v>
      </c>
      <c r="Y4" s="32">
        <v>10</v>
      </c>
      <c r="Z4" s="32">
        <v>10</v>
      </c>
      <c r="AA4" s="32">
        <v>10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14</v>
      </c>
      <c r="BN4" s="22">
        <v>25</v>
      </c>
      <c r="BO4" s="22">
        <v>25</v>
      </c>
      <c r="BP4" s="22">
        <v>25</v>
      </c>
      <c r="BQ4" s="22">
        <v>25</v>
      </c>
      <c r="BR4" s="22">
        <v>30</v>
      </c>
      <c r="BS4" s="22">
        <v>30</v>
      </c>
      <c r="BT4" s="22">
        <v>30</v>
      </c>
      <c r="BU4" s="23">
        <v>30</v>
      </c>
      <c r="BV4" s="22">
        <v>30</v>
      </c>
      <c r="BW4" s="22">
        <v>30</v>
      </c>
      <c r="BX4" s="22">
        <v>49</v>
      </c>
      <c r="BY4" s="22">
        <v>49</v>
      </c>
      <c r="BZ4" s="22">
        <v>49</v>
      </c>
      <c r="CA4" s="22">
        <v>49</v>
      </c>
      <c r="CB4" s="22">
        <v>48</v>
      </c>
      <c r="CC4" s="22">
        <v>48</v>
      </c>
      <c r="CD4" s="22">
        <v>48</v>
      </c>
      <c r="CE4" s="22">
        <v>48</v>
      </c>
      <c r="CF4" s="22">
        <v>48</v>
      </c>
      <c r="CG4" s="22">
        <v>48</v>
      </c>
      <c r="CH4" s="22">
        <v>48</v>
      </c>
      <c r="CI4" s="22">
        <v>48</v>
      </c>
      <c r="CJ4" s="22">
        <v>25</v>
      </c>
      <c r="CK4" s="22">
        <v>25</v>
      </c>
      <c r="CL4" s="22">
        <v>15</v>
      </c>
      <c r="CM4" s="22">
        <v>15</v>
      </c>
      <c r="CN4" s="22">
        <v>15</v>
      </c>
      <c r="CO4" s="22">
        <v>15</v>
      </c>
      <c r="CP4" s="22">
        <v>15</v>
      </c>
      <c r="CQ4" s="22">
        <v>15</v>
      </c>
      <c r="CR4" s="22">
        <v>15</v>
      </c>
      <c r="CS4" s="22">
        <v>15</v>
      </c>
      <c r="CT4" s="26">
        <v>442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50</v>
      </c>
      <c r="C5" s="32">
        <v>50</v>
      </c>
      <c r="D5" s="32">
        <v>40</v>
      </c>
      <c r="E5" s="32">
        <v>40</v>
      </c>
      <c r="F5" s="32">
        <v>29</v>
      </c>
      <c r="G5" s="32">
        <v>29</v>
      </c>
      <c r="H5" s="32">
        <v>30</v>
      </c>
      <c r="I5" s="32">
        <v>23</v>
      </c>
      <c r="J5" s="32">
        <v>20</v>
      </c>
      <c r="K5" s="32">
        <v>20</v>
      </c>
      <c r="L5" s="32">
        <v>20</v>
      </c>
      <c r="M5" s="32">
        <v>20</v>
      </c>
      <c r="N5" s="32">
        <v>20</v>
      </c>
      <c r="O5" s="32">
        <v>20</v>
      </c>
      <c r="P5" s="32">
        <v>20</v>
      </c>
      <c r="Q5" s="32">
        <v>21</v>
      </c>
      <c r="R5" s="32">
        <v>20</v>
      </c>
      <c r="S5" s="32">
        <v>20</v>
      </c>
      <c r="T5" s="32">
        <v>53</v>
      </c>
      <c r="U5" s="32">
        <v>54</v>
      </c>
      <c r="V5" s="32">
        <v>54</v>
      </c>
      <c r="W5" s="32">
        <v>54</v>
      </c>
      <c r="X5" s="32">
        <v>54</v>
      </c>
      <c r="Y5" s="32">
        <v>54</v>
      </c>
      <c r="Z5" s="32">
        <v>54</v>
      </c>
      <c r="AA5" s="32">
        <v>54</v>
      </c>
      <c r="AB5" s="32">
        <v>54</v>
      </c>
      <c r="AC5" s="32">
        <v>53</v>
      </c>
      <c r="AD5" s="32">
        <v>53</v>
      </c>
      <c r="AE5" s="32">
        <v>54</v>
      </c>
      <c r="AF5" s="32">
        <v>53</v>
      </c>
      <c r="AG5" s="32">
        <v>29</v>
      </c>
      <c r="AH5" s="32">
        <v>30</v>
      </c>
      <c r="AI5" s="22">
        <v>30</v>
      </c>
      <c r="AJ5" s="22">
        <v>30</v>
      </c>
      <c r="AK5" s="22">
        <v>30</v>
      </c>
      <c r="AL5" s="22">
        <v>30</v>
      </c>
      <c r="AM5" s="22">
        <v>30</v>
      </c>
      <c r="AN5" s="22">
        <v>30</v>
      </c>
      <c r="AO5" s="22">
        <v>40</v>
      </c>
      <c r="AP5" s="22">
        <v>40</v>
      </c>
      <c r="AQ5" s="22">
        <v>40</v>
      </c>
      <c r="AR5" s="22">
        <v>40</v>
      </c>
      <c r="AS5" s="22">
        <v>40</v>
      </c>
      <c r="AT5" s="22">
        <v>41</v>
      </c>
      <c r="AU5" s="22">
        <v>41</v>
      </c>
      <c r="AV5" s="22">
        <v>41</v>
      </c>
      <c r="AW5" s="22">
        <v>41</v>
      </c>
      <c r="AX5" s="22">
        <v>41</v>
      </c>
      <c r="AY5" s="22">
        <v>41</v>
      </c>
      <c r="AZ5" s="22">
        <v>41</v>
      </c>
      <c r="BA5" s="22">
        <v>41</v>
      </c>
      <c r="BB5" s="22">
        <v>41</v>
      </c>
      <c r="BC5" s="23">
        <v>41</v>
      </c>
      <c r="BD5" s="22">
        <v>41</v>
      </c>
      <c r="BE5" s="22">
        <v>41</v>
      </c>
      <c r="BF5" s="22">
        <v>41</v>
      </c>
      <c r="BG5" s="22">
        <v>40</v>
      </c>
      <c r="BH5" s="22">
        <v>41</v>
      </c>
      <c r="BI5" s="22">
        <v>40</v>
      </c>
      <c r="BJ5" s="22">
        <v>40</v>
      </c>
      <c r="BK5" s="22">
        <v>40</v>
      </c>
      <c r="BL5" s="22">
        <v>40</v>
      </c>
      <c r="BM5" s="22">
        <v>40</v>
      </c>
      <c r="BN5" s="22">
        <v>41</v>
      </c>
      <c r="BO5" s="22">
        <v>41</v>
      </c>
      <c r="BP5" s="22">
        <v>41</v>
      </c>
      <c r="BQ5" s="22">
        <v>41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46</v>
      </c>
      <c r="CA5" s="22">
        <v>46</v>
      </c>
      <c r="CB5" s="22">
        <v>46</v>
      </c>
      <c r="CC5" s="22">
        <v>46</v>
      </c>
      <c r="CD5" s="22">
        <v>46</v>
      </c>
      <c r="CE5" s="22">
        <v>47</v>
      </c>
      <c r="CF5" s="22">
        <v>47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50</v>
      </c>
      <c r="CN5" s="22">
        <v>51</v>
      </c>
      <c r="CO5" s="22">
        <v>50</v>
      </c>
      <c r="CP5" s="22">
        <v>50</v>
      </c>
      <c r="CQ5" s="22">
        <v>53</v>
      </c>
      <c r="CR5" s="22">
        <v>53</v>
      </c>
      <c r="CS5" s="22">
        <v>53</v>
      </c>
      <c r="CT5" s="26">
        <v>1003.6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100</v>
      </c>
      <c r="C6" s="32">
        <v>101</v>
      </c>
      <c r="D6" s="32">
        <v>101</v>
      </c>
      <c r="E6" s="32">
        <v>78</v>
      </c>
      <c r="F6" s="32">
        <v>80</v>
      </c>
      <c r="G6" s="32">
        <v>81</v>
      </c>
      <c r="H6" s="32">
        <v>81</v>
      </c>
      <c r="I6" s="32">
        <v>81</v>
      </c>
      <c r="J6" s="32">
        <v>61</v>
      </c>
      <c r="K6" s="32">
        <v>61</v>
      </c>
      <c r="L6" s="32">
        <v>59</v>
      </c>
      <c r="M6" s="32">
        <v>60</v>
      </c>
      <c r="N6" s="32">
        <v>60</v>
      </c>
      <c r="O6" s="32">
        <v>47</v>
      </c>
      <c r="P6" s="32">
        <v>29</v>
      </c>
      <c r="Q6" s="32">
        <v>58</v>
      </c>
      <c r="R6" s="32">
        <v>77</v>
      </c>
      <c r="S6" s="32">
        <v>61</v>
      </c>
      <c r="T6" s="32">
        <v>58</v>
      </c>
      <c r="U6" s="32">
        <v>61</v>
      </c>
      <c r="V6" s="32">
        <v>81</v>
      </c>
      <c r="W6" s="32">
        <v>101</v>
      </c>
      <c r="X6" s="32">
        <v>101</v>
      </c>
      <c r="Y6" s="32">
        <v>100</v>
      </c>
      <c r="Z6" s="32">
        <v>101</v>
      </c>
      <c r="AA6" s="32">
        <v>101</v>
      </c>
      <c r="AB6" s="32">
        <v>90</v>
      </c>
      <c r="AC6" s="32">
        <v>86</v>
      </c>
      <c r="AD6" s="32">
        <v>90</v>
      </c>
      <c r="AE6" s="32">
        <v>90</v>
      </c>
      <c r="AF6" s="32">
        <v>88</v>
      </c>
      <c r="AG6" s="32">
        <v>70</v>
      </c>
      <c r="AH6" s="32">
        <v>60</v>
      </c>
      <c r="AI6" s="22">
        <v>58</v>
      </c>
      <c r="AJ6" s="22">
        <v>60</v>
      </c>
      <c r="AK6" s="22">
        <v>57</v>
      </c>
      <c r="AL6" s="22">
        <v>59</v>
      </c>
      <c r="AM6" s="22">
        <v>59</v>
      </c>
      <c r="AN6" s="22">
        <v>58</v>
      </c>
      <c r="AO6" s="22">
        <v>39</v>
      </c>
      <c r="AP6" s="22">
        <v>40</v>
      </c>
      <c r="AQ6" s="22">
        <v>40</v>
      </c>
      <c r="AR6" s="22">
        <v>39</v>
      </c>
      <c r="AS6" s="22">
        <v>38</v>
      </c>
      <c r="AT6" s="22">
        <v>40</v>
      </c>
      <c r="AU6" s="22">
        <v>40</v>
      </c>
      <c r="AV6" s="22">
        <v>40</v>
      </c>
      <c r="AW6" s="22">
        <v>40</v>
      </c>
      <c r="AX6" s="22">
        <v>39</v>
      </c>
      <c r="AY6" s="22">
        <v>38</v>
      </c>
      <c r="AZ6" s="22">
        <v>29</v>
      </c>
      <c r="BA6" s="22">
        <v>30</v>
      </c>
      <c r="BB6" s="22">
        <v>28</v>
      </c>
      <c r="BC6" s="23">
        <v>29</v>
      </c>
      <c r="BD6" s="22">
        <v>30</v>
      </c>
      <c r="BE6" s="22">
        <v>29</v>
      </c>
      <c r="BF6" s="22">
        <v>30</v>
      </c>
      <c r="BG6" s="22">
        <v>29</v>
      </c>
      <c r="BH6" s="22">
        <v>28</v>
      </c>
      <c r="BI6" s="22">
        <v>30</v>
      </c>
      <c r="BJ6" s="22">
        <v>28</v>
      </c>
      <c r="BK6" s="22">
        <v>45</v>
      </c>
      <c r="BL6" s="22">
        <v>51</v>
      </c>
      <c r="BM6" s="22">
        <v>51</v>
      </c>
      <c r="BN6" s="22">
        <v>58</v>
      </c>
      <c r="BO6" s="22">
        <v>60</v>
      </c>
      <c r="BP6" s="22">
        <v>61</v>
      </c>
      <c r="BQ6" s="22">
        <v>80</v>
      </c>
      <c r="BR6" s="22">
        <v>80</v>
      </c>
      <c r="BS6" s="22">
        <v>81</v>
      </c>
      <c r="BT6" s="22">
        <v>81</v>
      </c>
      <c r="BU6" s="23">
        <v>100</v>
      </c>
      <c r="BV6" s="22">
        <v>100</v>
      </c>
      <c r="BW6" s="22">
        <v>100</v>
      </c>
      <c r="BX6" s="22">
        <v>101</v>
      </c>
      <c r="BY6" s="22">
        <v>99</v>
      </c>
      <c r="BZ6" s="22">
        <v>101</v>
      </c>
      <c r="CA6" s="22">
        <v>100</v>
      </c>
      <c r="CB6" s="22">
        <v>100</v>
      </c>
      <c r="CC6" s="22">
        <v>101</v>
      </c>
      <c r="CD6" s="22">
        <v>99</v>
      </c>
      <c r="CE6" s="22">
        <v>99</v>
      </c>
      <c r="CF6" s="22">
        <v>99</v>
      </c>
      <c r="CG6" s="22">
        <v>99</v>
      </c>
      <c r="CH6" s="22">
        <v>100</v>
      </c>
      <c r="CI6" s="22">
        <v>99</v>
      </c>
      <c r="CJ6" s="22">
        <v>100</v>
      </c>
      <c r="CK6" s="22">
        <v>100</v>
      </c>
      <c r="CL6" s="22">
        <v>101</v>
      </c>
      <c r="CM6" s="22">
        <v>101</v>
      </c>
      <c r="CN6" s="22">
        <v>101</v>
      </c>
      <c r="CO6" s="22">
        <v>99</v>
      </c>
      <c r="CP6" s="22">
        <v>101</v>
      </c>
      <c r="CQ6" s="22">
        <v>100</v>
      </c>
      <c r="CR6" s="22">
        <v>100</v>
      </c>
      <c r="CS6" s="22">
        <v>99</v>
      </c>
      <c r="CT6" s="26">
        <v>1699.6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70</v>
      </c>
      <c r="C7" s="32">
        <v>70</v>
      </c>
      <c r="D7" s="32">
        <v>70</v>
      </c>
      <c r="E7" s="32">
        <v>70</v>
      </c>
      <c r="F7" s="32">
        <v>70</v>
      </c>
      <c r="G7" s="32">
        <v>70</v>
      </c>
      <c r="H7" s="32">
        <v>62</v>
      </c>
      <c r="I7" s="32">
        <v>59</v>
      </c>
      <c r="J7" s="32">
        <v>59</v>
      </c>
      <c r="K7" s="32">
        <v>59</v>
      </c>
      <c r="L7" s="32">
        <v>58</v>
      </c>
      <c r="M7" s="32">
        <v>36</v>
      </c>
      <c r="N7" s="32">
        <v>37</v>
      </c>
      <c r="O7" s="32">
        <v>22</v>
      </c>
      <c r="P7" s="32">
        <v>23</v>
      </c>
      <c r="Q7" s="32">
        <v>34</v>
      </c>
      <c r="R7" s="32">
        <v>42</v>
      </c>
      <c r="S7" s="32">
        <v>42</v>
      </c>
      <c r="T7" s="32">
        <v>42</v>
      </c>
      <c r="U7" s="32">
        <v>42</v>
      </c>
      <c r="V7" s="32">
        <v>60</v>
      </c>
      <c r="W7" s="32">
        <v>60</v>
      </c>
      <c r="X7" s="32">
        <v>60</v>
      </c>
      <c r="Y7" s="32">
        <v>60</v>
      </c>
      <c r="Z7" s="32">
        <v>60</v>
      </c>
      <c r="AA7" s="32">
        <v>60</v>
      </c>
      <c r="AB7" s="32">
        <v>71</v>
      </c>
      <c r="AC7" s="32">
        <v>76</v>
      </c>
      <c r="AD7" s="32">
        <v>79</v>
      </c>
      <c r="AE7" s="32">
        <v>79</v>
      </c>
      <c r="AF7" s="32">
        <v>79</v>
      </c>
      <c r="AG7" s="32">
        <v>79</v>
      </c>
      <c r="AH7" s="32">
        <v>61</v>
      </c>
      <c r="AI7" s="22">
        <v>60</v>
      </c>
      <c r="AJ7" s="22">
        <v>60</v>
      </c>
      <c r="AK7" s="22">
        <v>60</v>
      </c>
      <c r="AL7" s="22">
        <v>60</v>
      </c>
      <c r="AM7" s="22">
        <v>60</v>
      </c>
      <c r="AN7" s="22">
        <v>60</v>
      </c>
      <c r="AO7" s="22">
        <v>56</v>
      </c>
      <c r="AP7" s="22">
        <v>50</v>
      </c>
      <c r="AQ7" s="22">
        <v>42</v>
      </c>
      <c r="AR7" s="22">
        <v>40</v>
      </c>
      <c r="AS7" s="22">
        <v>39</v>
      </c>
      <c r="AT7" s="22">
        <v>39</v>
      </c>
      <c r="AU7" s="22">
        <v>39</v>
      </c>
      <c r="AV7" s="22">
        <v>38</v>
      </c>
      <c r="AW7" s="22">
        <v>39</v>
      </c>
      <c r="AX7" s="22">
        <v>39</v>
      </c>
      <c r="AY7" s="22">
        <v>38</v>
      </c>
      <c r="AZ7" s="22">
        <v>38</v>
      </c>
      <c r="BA7" s="22">
        <v>38</v>
      </c>
      <c r="BB7" s="22">
        <v>38</v>
      </c>
      <c r="BC7" s="23">
        <v>38</v>
      </c>
      <c r="BD7" s="22">
        <v>38</v>
      </c>
      <c r="BE7" s="22">
        <v>38</v>
      </c>
      <c r="BF7" s="22">
        <v>24</v>
      </c>
      <c r="BG7" s="22">
        <v>25</v>
      </c>
      <c r="BH7" s="22">
        <v>24</v>
      </c>
      <c r="BI7" s="22">
        <v>22</v>
      </c>
      <c r="BJ7" s="22">
        <v>21</v>
      </c>
      <c r="BK7" s="22">
        <v>24</v>
      </c>
      <c r="BL7" s="22">
        <v>24</v>
      </c>
      <c r="BM7" s="22">
        <v>37</v>
      </c>
      <c r="BN7" s="22">
        <v>39</v>
      </c>
      <c r="BO7" s="22">
        <v>38</v>
      </c>
      <c r="BP7" s="22">
        <v>38</v>
      </c>
      <c r="BQ7" s="22">
        <v>49</v>
      </c>
      <c r="BR7" s="22">
        <v>49</v>
      </c>
      <c r="BS7" s="22">
        <v>49</v>
      </c>
      <c r="BT7" s="22">
        <v>70</v>
      </c>
      <c r="BU7" s="23">
        <v>70</v>
      </c>
      <c r="BV7" s="22">
        <v>85</v>
      </c>
      <c r="BW7" s="22">
        <v>85</v>
      </c>
      <c r="BX7" s="22">
        <v>80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2">
        <v>83</v>
      </c>
      <c r="CH7" s="22">
        <v>83</v>
      </c>
      <c r="CI7" s="22">
        <v>79</v>
      </c>
      <c r="CJ7" s="22">
        <v>80</v>
      </c>
      <c r="CK7" s="22">
        <v>79</v>
      </c>
      <c r="CL7" s="22">
        <v>79</v>
      </c>
      <c r="CM7" s="22">
        <v>80</v>
      </c>
      <c r="CN7" s="22">
        <v>80</v>
      </c>
      <c r="CO7" s="22">
        <v>80</v>
      </c>
      <c r="CP7" s="22">
        <v>80</v>
      </c>
      <c r="CQ7" s="22">
        <v>80</v>
      </c>
      <c r="CR7" s="22">
        <v>80</v>
      </c>
      <c r="CS7" s="22">
        <v>79</v>
      </c>
      <c r="CT7" s="26">
        <v>1380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17</v>
      </c>
      <c r="C8" s="32">
        <v>17</v>
      </c>
      <c r="D8" s="32">
        <v>17</v>
      </c>
      <c r="E8" s="32">
        <v>17</v>
      </c>
      <c r="F8" s="32">
        <v>17</v>
      </c>
      <c r="G8" s="32">
        <v>17</v>
      </c>
      <c r="H8" s="32">
        <v>17</v>
      </c>
      <c r="I8" s="32">
        <v>17</v>
      </c>
      <c r="J8" s="32">
        <v>17</v>
      </c>
      <c r="K8" s="32">
        <v>17</v>
      </c>
      <c r="L8" s="32">
        <v>15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12</v>
      </c>
      <c r="Z8" s="32">
        <v>14</v>
      </c>
      <c r="AA8" s="32">
        <v>15</v>
      </c>
      <c r="AB8" s="32">
        <v>16</v>
      </c>
      <c r="AC8" s="32">
        <v>17</v>
      </c>
      <c r="AD8" s="32">
        <v>17</v>
      </c>
      <c r="AE8" s="32">
        <v>17</v>
      </c>
      <c r="AF8" s="32">
        <v>17</v>
      </c>
      <c r="AG8" s="32">
        <v>17</v>
      </c>
      <c r="AH8" s="32">
        <v>8</v>
      </c>
      <c r="AI8" s="22">
        <v>9</v>
      </c>
      <c r="AJ8" s="22">
        <v>9</v>
      </c>
      <c r="AK8" s="22">
        <v>9</v>
      </c>
      <c r="AL8" s="22">
        <v>9</v>
      </c>
      <c r="AM8" s="22">
        <v>9</v>
      </c>
      <c r="AN8" s="22">
        <v>9</v>
      </c>
      <c r="AO8" s="22">
        <v>9</v>
      </c>
      <c r="AP8" s="22">
        <v>9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9</v>
      </c>
      <c r="BG8" s="22">
        <v>9</v>
      </c>
      <c r="BH8" s="22">
        <v>9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10</v>
      </c>
      <c r="BR8" s="22">
        <v>10</v>
      </c>
      <c r="BS8" s="22">
        <v>10</v>
      </c>
      <c r="BT8" s="22">
        <v>17</v>
      </c>
      <c r="BU8" s="22">
        <v>17</v>
      </c>
      <c r="BV8" s="22">
        <v>21</v>
      </c>
      <c r="BW8" s="22">
        <v>19</v>
      </c>
      <c r="BX8" s="22">
        <v>20</v>
      </c>
      <c r="BY8" s="22">
        <v>33</v>
      </c>
      <c r="BZ8" s="22">
        <v>33</v>
      </c>
      <c r="CA8" s="22">
        <v>19</v>
      </c>
      <c r="CB8" s="22">
        <v>20</v>
      </c>
      <c r="CC8" s="22">
        <v>19</v>
      </c>
      <c r="CD8" s="22">
        <v>19</v>
      </c>
      <c r="CE8" s="22">
        <v>19</v>
      </c>
      <c r="CF8" s="22">
        <v>19</v>
      </c>
      <c r="CG8" s="22">
        <v>19</v>
      </c>
      <c r="CH8" s="22">
        <v>18</v>
      </c>
      <c r="CI8" s="22">
        <v>18</v>
      </c>
      <c r="CJ8" s="22">
        <v>18</v>
      </c>
      <c r="CK8" s="22">
        <v>18</v>
      </c>
      <c r="CL8" s="22">
        <v>18</v>
      </c>
      <c r="CM8" s="22">
        <v>18</v>
      </c>
      <c r="CN8" s="22">
        <v>18</v>
      </c>
      <c r="CO8" s="22">
        <v>18</v>
      </c>
      <c r="CP8" s="22">
        <v>17</v>
      </c>
      <c r="CQ8" s="22">
        <v>17</v>
      </c>
      <c r="CR8" s="22">
        <v>17</v>
      </c>
      <c r="CS8" s="22">
        <v>17</v>
      </c>
      <c r="CT8" s="26">
        <v>276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40</v>
      </c>
      <c r="BY9" s="22">
        <v>80</v>
      </c>
      <c r="BZ9" s="22">
        <v>80</v>
      </c>
      <c r="CA9" s="22">
        <v>60</v>
      </c>
      <c r="CB9" s="22">
        <v>40</v>
      </c>
      <c r="CC9" s="22">
        <v>40</v>
      </c>
      <c r="CD9" s="22">
        <v>40</v>
      </c>
      <c r="CE9" s="22">
        <v>40</v>
      </c>
      <c r="CF9" s="22">
        <v>40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115.9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69</v>
      </c>
      <c r="C10" s="32">
        <v>73</v>
      </c>
      <c r="D10" s="32">
        <v>52</v>
      </c>
      <c r="E10" s="32">
        <v>39</v>
      </c>
      <c r="F10" s="32">
        <v>42</v>
      </c>
      <c r="G10" s="32">
        <v>53</v>
      </c>
      <c r="H10" s="32">
        <v>34</v>
      </c>
      <c r="I10" s="32">
        <v>34</v>
      </c>
      <c r="J10" s="32">
        <v>34</v>
      </c>
      <c r="K10" s="32">
        <v>34</v>
      </c>
      <c r="L10" s="32">
        <v>34</v>
      </c>
      <c r="M10" s="32">
        <v>34</v>
      </c>
      <c r="N10" s="32">
        <v>32</v>
      </c>
      <c r="O10" s="32">
        <v>31</v>
      </c>
      <c r="P10" s="32">
        <v>31</v>
      </c>
      <c r="Q10" s="32">
        <v>41</v>
      </c>
      <c r="R10" s="32">
        <v>51</v>
      </c>
      <c r="S10" s="32">
        <v>57</v>
      </c>
      <c r="T10" s="32">
        <v>52</v>
      </c>
      <c r="U10" s="32">
        <v>57</v>
      </c>
      <c r="V10" s="32">
        <v>78</v>
      </c>
      <c r="W10" s="32">
        <v>87</v>
      </c>
      <c r="X10" s="32">
        <v>114</v>
      </c>
      <c r="Y10" s="32">
        <v>104</v>
      </c>
      <c r="Z10" s="32">
        <v>118</v>
      </c>
      <c r="AA10" s="32">
        <v>121</v>
      </c>
      <c r="AB10" s="32">
        <v>113</v>
      </c>
      <c r="AC10" s="32">
        <v>84</v>
      </c>
      <c r="AD10" s="32">
        <v>55</v>
      </c>
      <c r="AE10" s="32">
        <v>56</v>
      </c>
      <c r="AF10" s="32">
        <v>22</v>
      </c>
      <c r="AG10" s="32">
        <v>24</v>
      </c>
      <c r="AH10" s="32">
        <v>26</v>
      </c>
      <c r="AI10" s="22">
        <v>21</v>
      </c>
      <c r="AJ10" s="22">
        <v>24</v>
      </c>
      <c r="AK10" s="22">
        <v>20</v>
      </c>
      <c r="AL10" s="22">
        <v>24</v>
      </c>
      <c r="AM10" s="22">
        <v>25</v>
      </c>
      <c r="AN10" s="22">
        <v>22</v>
      </c>
      <c r="AO10" s="22">
        <v>24</v>
      </c>
      <c r="AP10" s="22">
        <v>25</v>
      </c>
      <c r="AQ10" s="22">
        <v>49</v>
      </c>
      <c r="AR10" s="22">
        <v>41</v>
      </c>
      <c r="AS10" s="22">
        <v>40</v>
      </c>
      <c r="AT10" s="22">
        <v>48</v>
      </c>
      <c r="AU10" s="22">
        <v>44</v>
      </c>
      <c r="AV10" s="22">
        <v>43</v>
      </c>
      <c r="AW10" s="22">
        <v>44</v>
      </c>
      <c r="AX10" s="22">
        <v>42</v>
      </c>
      <c r="AY10" s="22">
        <v>41</v>
      </c>
      <c r="AZ10" s="22">
        <v>42</v>
      </c>
      <c r="BA10" s="22">
        <v>43</v>
      </c>
      <c r="BB10" s="22">
        <v>41</v>
      </c>
      <c r="BC10" s="23">
        <v>23</v>
      </c>
      <c r="BD10" s="22">
        <v>23</v>
      </c>
      <c r="BE10" s="22">
        <v>23</v>
      </c>
      <c r="BF10" s="22">
        <v>35</v>
      </c>
      <c r="BG10" s="22">
        <v>34</v>
      </c>
      <c r="BH10" s="22">
        <v>34</v>
      </c>
      <c r="BI10" s="22">
        <v>46</v>
      </c>
      <c r="BJ10" s="22">
        <v>42</v>
      </c>
      <c r="BK10" s="22">
        <v>40</v>
      </c>
      <c r="BL10" s="22">
        <v>49</v>
      </c>
      <c r="BM10" s="22">
        <v>49</v>
      </c>
      <c r="BN10" s="23">
        <v>58</v>
      </c>
      <c r="BO10" s="22">
        <v>65</v>
      </c>
      <c r="BP10" s="23">
        <v>68</v>
      </c>
      <c r="BQ10" s="23">
        <v>62</v>
      </c>
      <c r="BR10" s="22">
        <v>63</v>
      </c>
      <c r="BS10" s="23">
        <v>65</v>
      </c>
      <c r="BT10" s="22">
        <v>89</v>
      </c>
      <c r="BU10" s="23">
        <v>86</v>
      </c>
      <c r="BV10" s="22">
        <v>120</v>
      </c>
      <c r="BW10" s="22">
        <v>123</v>
      </c>
      <c r="BX10" s="23">
        <v>141</v>
      </c>
      <c r="BY10" s="22">
        <v>122</v>
      </c>
      <c r="BZ10" s="23">
        <v>129</v>
      </c>
      <c r="CA10" s="23">
        <v>133</v>
      </c>
      <c r="CB10" s="22">
        <v>140</v>
      </c>
      <c r="CC10" s="22">
        <v>135</v>
      </c>
      <c r="CD10" s="22">
        <v>127</v>
      </c>
      <c r="CE10" s="22">
        <v>126</v>
      </c>
      <c r="CF10" s="22">
        <v>122</v>
      </c>
      <c r="CG10" s="22">
        <v>131</v>
      </c>
      <c r="CH10" s="22">
        <v>132</v>
      </c>
      <c r="CI10" s="22">
        <v>120</v>
      </c>
      <c r="CJ10" s="22">
        <v>142</v>
      </c>
      <c r="CK10" s="22">
        <v>106</v>
      </c>
      <c r="CL10" s="22">
        <v>82</v>
      </c>
      <c r="CM10" s="22">
        <v>92</v>
      </c>
      <c r="CN10" s="22">
        <v>92</v>
      </c>
      <c r="CO10" s="22">
        <v>100</v>
      </c>
      <c r="CP10" s="22">
        <v>103</v>
      </c>
      <c r="CQ10" s="22">
        <v>60</v>
      </c>
      <c r="CR10" s="22">
        <v>61</v>
      </c>
      <c r="CS10" s="22">
        <v>57</v>
      </c>
      <c r="CT10" s="26">
        <v>1540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70</v>
      </c>
      <c r="C11" s="33">
        <v>52</v>
      </c>
      <c r="D11" s="32">
        <v>55</v>
      </c>
      <c r="E11" s="32">
        <v>65</v>
      </c>
      <c r="F11" s="33">
        <v>67</v>
      </c>
      <c r="G11" s="32">
        <v>71</v>
      </c>
      <c r="H11" s="32">
        <v>94</v>
      </c>
      <c r="I11" s="33">
        <v>71</v>
      </c>
      <c r="J11" s="32">
        <v>81</v>
      </c>
      <c r="K11" s="33">
        <v>77</v>
      </c>
      <c r="L11" s="32">
        <v>71</v>
      </c>
      <c r="M11" s="32">
        <v>73</v>
      </c>
      <c r="N11" s="32">
        <v>74</v>
      </c>
      <c r="O11" s="32">
        <v>61</v>
      </c>
      <c r="P11" s="32">
        <v>69</v>
      </c>
      <c r="Q11" s="32">
        <v>103</v>
      </c>
      <c r="R11" s="32">
        <v>93</v>
      </c>
      <c r="S11" s="32">
        <v>98</v>
      </c>
      <c r="T11" s="32">
        <v>108</v>
      </c>
      <c r="U11" s="33">
        <v>132</v>
      </c>
      <c r="V11" s="32">
        <v>146</v>
      </c>
      <c r="W11" s="32">
        <v>145</v>
      </c>
      <c r="X11" s="33">
        <v>167</v>
      </c>
      <c r="Y11" s="32">
        <v>172</v>
      </c>
      <c r="Z11" s="33">
        <v>178</v>
      </c>
      <c r="AA11" s="32">
        <v>179</v>
      </c>
      <c r="AB11" s="33">
        <v>175</v>
      </c>
      <c r="AC11" s="33">
        <v>160</v>
      </c>
      <c r="AD11" s="32">
        <v>114</v>
      </c>
      <c r="AE11" s="32">
        <v>93</v>
      </c>
      <c r="AF11" s="32">
        <v>71</v>
      </c>
      <c r="AG11" s="32">
        <v>84</v>
      </c>
      <c r="AH11" s="32">
        <v>89</v>
      </c>
      <c r="AI11" s="22">
        <v>72</v>
      </c>
      <c r="AJ11" s="22">
        <v>76</v>
      </c>
      <c r="AK11" s="22">
        <v>64</v>
      </c>
      <c r="AL11" s="23">
        <v>61</v>
      </c>
      <c r="AM11" s="22">
        <v>63</v>
      </c>
      <c r="AN11" s="22">
        <v>52</v>
      </c>
      <c r="AO11" s="23">
        <v>59</v>
      </c>
      <c r="AP11" s="23">
        <v>90</v>
      </c>
      <c r="AQ11" s="22">
        <v>112</v>
      </c>
      <c r="AR11" s="22">
        <v>93</v>
      </c>
      <c r="AS11" s="22">
        <v>78</v>
      </c>
      <c r="AT11" s="22">
        <v>97</v>
      </c>
      <c r="AU11" s="22">
        <v>96</v>
      </c>
      <c r="AV11" s="22">
        <v>89</v>
      </c>
      <c r="AW11" s="22">
        <v>94</v>
      </c>
      <c r="AX11" s="22">
        <v>93</v>
      </c>
      <c r="AY11" s="22">
        <v>84</v>
      </c>
      <c r="AZ11" s="22">
        <v>61</v>
      </c>
      <c r="BA11" s="22">
        <v>65</v>
      </c>
      <c r="BB11" s="22">
        <v>59</v>
      </c>
      <c r="BC11" s="23">
        <v>68</v>
      </c>
      <c r="BD11" s="22">
        <v>67</v>
      </c>
      <c r="BE11" s="22">
        <v>66</v>
      </c>
      <c r="BF11" s="22">
        <v>71</v>
      </c>
      <c r="BG11" s="22">
        <v>87</v>
      </c>
      <c r="BH11" s="22">
        <v>88</v>
      </c>
      <c r="BI11" s="23">
        <v>104</v>
      </c>
      <c r="BJ11" s="22">
        <v>143</v>
      </c>
      <c r="BK11" s="22">
        <v>160</v>
      </c>
      <c r="BL11" s="22">
        <v>150</v>
      </c>
      <c r="BM11" s="22">
        <v>177</v>
      </c>
      <c r="BN11" s="22">
        <v>114</v>
      </c>
      <c r="BO11" s="22">
        <v>125</v>
      </c>
      <c r="BP11" s="23">
        <v>161</v>
      </c>
      <c r="BQ11" s="23">
        <v>157</v>
      </c>
      <c r="BR11" s="22">
        <v>160</v>
      </c>
      <c r="BS11" s="23">
        <v>172</v>
      </c>
      <c r="BT11" s="22">
        <v>167</v>
      </c>
      <c r="BU11" s="23">
        <v>172</v>
      </c>
      <c r="BV11" s="23">
        <v>173</v>
      </c>
      <c r="BW11" s="22">
        <v>199</v>
      </c>
      <c r="BX11" s="23">
        <v>224</v>
      </c>
      <c r="BY11" s="22">
        <v>223</v>
      </c>
      <c r="BZ11" s="23">
        <v>223</v>
      </c>
      <c r="CA11" s="23">
        <v>223</v>
      </c>
      <c r="CB11" s="22">
        <v>223</v>
      </c>
      <c r="CC11" s="23">
        <v>224</v>
      </c>
      <c r="CD11" s="22">
        <v>223</v>
      </c>
      <c r="CE11" s="23">
        <v>224</v>
      </c>
      <c r="CF11" s="22">
        <v>224</v>
      </c>
      <c r="CG11" s="22">
        <v>223</v>
      </c>
      <c r="CH11" s="22">
        <v>224</v>
      </c>
      <c r="CI11" s="22">
        <v>224</v>
      </c>
      <c r="CJ11" s="22">
        <v>223</v>
      </c>
      <c r="CK11" s="22">
        <v>224</v>
      </c>
      <c r="CL11" s="22">
        <v>214</v>
      </c>
      <c r="CM11" s="22">
        <v>210</v>
      </c>
      <c r="CN11" s="22">
        <v>211</v>
      </c>
      <c r="CO11" s="22">
        <v>173</v>
      </c>
      <c r="CP11" s="22">
        <v>178</v>
      </c>
      <c r="CQ11" s="22">
        <v>181</v>
      </c>
      <c r="CR11" s="22">
        <v>180</v>
      </c>
      <c r="CS11" s="22">
        <v>151</v>
      </c>
      <c r="CT11" s="26">
        <v>3069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19</v>
      </c>
      <c r="S12" s="32">
        <v>50</v>
      </c>
      <c r="T12" s="32">
        <v>50</v>
      </c>
      <c r="U12" s="32">
        <v>48</v>
      </c>
      <c r="V12" s="32">
        <v>49</v>
      </c>
      <c r="W12" s="32">
        <v>49</v>
      </c>
      <c r="X12" s="32">
        <v>49</v>
      </c>
      <c r="Y12" s="32">
        <v>95</v>
      </c>
      <c r="Z12" s="32">
        <v>97</v>
      </c>
      <c r="AA12" s="32">
        <v>97</v>
      </c>
      <c r="AB12" s="32">
        <v>96</v>
      </c>
      <c r="AC12" s="32">
        <v>91</v>
      </c>
      <c r="AD12" s="32">
        <v>93</v>
      </c>
      <c r="AE12" s="32">
        <v>47</v>
      </c>
      <c r="AF12" s="32">
        <v>45</v>
      </c>
      <c r="AG12" s="32">
        <v>45</v>
      </c>
      <c r="AH12" s="32">
        <v>45</v>
      </c>
      <c r="AI12" s="22">
        <v>45</v>
      </c>
      <c r="AJ12" s="22">
        <v>45</v>
      </c>
      <c r="AK12" s="22">
        <v>45</v>
      </c>
      <c r="AL12" s="22">
        <v>45</v>
      </c>
      <c r="AM12" s="22">
        <v>45</v>
      </c>
      <c r="AN12" s="22">
        <v>45</v>
      </c>
      <c r="AO12" s="22">
        <v>45</v>
      </c>
      <c r="AP12" s="22">
        <v>45</v>
      </c>
      <c r="AQ12" s="22">
        <v>47</v>
      </c>
      <c r="AR12" s="22">
        <v>47</v>
      </c>
      <c r="AS12" s="22">
        <v>47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46</v>
      </c>
      <c r="BM12" s="22">
        <v>46</v>
      </c>
      <c r="BN12" s="23">
        <v>46</v>
      </c>
      <c r="BO12" s="22">
        <v>46</v>
      </c>
      <c r="BP12" s="22">
        <v>46</v>
      </c>
      <c r="BQ12" s="23">
        <v>46</v>
      </c>
      <c r="BR12" s="22">
        <v>46</v>
      </c>
      <c r="BS12" s="22">
        <v>90</v>
      </c>
      <c r="BT12" s="22">
        <v>92</v>
      </c>
      <c r="BU12" s="23">
        <v>93</v>
      </c>
      <c r="BV12" s="22">
        <v>93</v>
      </c>
      <c r="BW12" s="22">
        <v>117</v>
      </c>
      <c r="BX12" s="23">
        <v>117</v>
      </c>
      <c r="BY12" s="22">
        <v>117</v>
      </c>
      <c r="BZ12" s="23">
        <v>117</v>
      </c>
      <c r="CA12" s="23">
        <v>117</v>
      </c>
      <c r="CB12" s="22">
        <v>117</v>
      </c>
      <c r="CC12" s="23">
        <v>117</v>
      </c>
      <c r="CD12" s="22">
        <v>117</v>
      </c>
      <c r="CE12" s="23">
        <v>103</v>
      </c>
      <c r="CF12" s="22">
        <v>93</v>
      </c>
      <c r="CG12" s="22">
        <v>117</v>
      </c>
      <c r="CH12" s="22">
        <v>117</v>
      </c>
      <c r="CI12" s="22">
        <v>117</v>
      </c>
      <c r="CJ12" s="22">
        <v>92</v>
      </c>
      <c r="CK12" s="22">
        <v>92</v>
      </c>
      <c r="CL12" s="22">
        <v>58</v>
      </c>
      <c r="CM12" s="22">
        <v>58</v>
      </c>
      <c r="CN12" s="22">
        <v>46</v>
      </c>
      <c r="CO12" s="22">
        <v>46</v>
      </c>
      <c r="CP12" s="22">
        <v>0</v>
      </c>
      <c r="CQ12" s="22">
        <v>0</v>
      </c>
      <c r="CR12" s="22">
        <v>0</v>
      </c>
      <c r="CS12" s="22">
        <v>0</v>
      </c>
      <c r="CT12" s="26">
        <v>1046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15</v>
      </c>
      <c r="O13" s="32">
        <v>15</v>
      </c>
      <c r="P13" s="32">
        <v>15</v>
      </c>
      <c r="Q13" s="32">
        <v>15</v>
      </c>
      <c r="R13" s="32">
        <v>25</v>
      </c>
      <c r="S13" s="32">
        <v>20</v>
      </c>
      <c r="T13" s="32">
        <v>20</v>
      </c>
      <c r="U13" s="32">
        <v>20</v>
      </c>
      <c r="V13" s="32">
        <v>20</v>
      </c>
      <c r="W13" s="32">
        <v>20</v>
      </c>
      <c r="X13" s="32">
        <v>20</v>
      </c>
      <c r="Y13" s="32">
        <v>20</v>
      </c>
      <c r="Z13" s="32">
        <v>20</v>
      </c>
      <c r="AA13" s="32">
        <v>20</v>
      </c>
      <c r="AB13" s="32">
        <v>20</v>
      </c>
      <c r="AC13" s="32">
        <v>20</v>
      </c>
      <c r="AD13" s="32">
        <v>20</v>
      </c>
      <c r="AE13" s="32">
        <v>20</v>
      </c>
      <c r="AF13" s="32">
        <v>20</v>
      </c>
      <c r="AG13" s="32">
        <v>20</v>
      </c>
      <c r="AH13" s="32">
        <v>20</v>
      </c>
      <c r="AI13" s="22">
        <v>20</v>
      </c>
      <c r="AJ13" s="22">
        <v>21</v>
      </c>
      <c r="AK13" s="22">
        <v>20</v>
      </c>
      <c r="AL13" s="22">
        <v>21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20</v>
      </c>
      <c r="BG13" s="22">
        <v>19</v>
      </c>
      <c r="BH13" s="22">
        <v>19</v>
      </c>
      <c r="BI13" s="22">
        <v>19</v>
      </c>
      <c r="BJ13" s="22">
        <v>20</v>
      </c>
      <c r="BK13" s="22">
        <v>19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21</v>
      </c>
      <c r="BS13" s="22">
        <v>21</v>
      </c>
      <c r="BT13" s="22">
        <v>21</v>
      </c>
      <c r="BU13" s="23">
        <v>50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50</v>
      </c>
      <c r="CB13" s="22">
        <v>51</v>
      </c>
      <c r="CC13" s="22">
        <v>31</v>
      </c>
      <c r="CD13" s="22">
        <v>26</v>
      </c>
      <c r="CE13" s="22">
        <v>24</v>
      </c>
      <c r="CF13" s="22">
        <v>20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6">
        <v>485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20</v>
      </c>
      <c r="K14" s="32">
        <v>20</v>
      </c>
      <c r="L14" s="32">
        <v>20</v>
      </c>
      <c r="M14" s="32">
        <v>37</v>
      </c>
      <c r="N14" s="32">
        <v>37</v>
      </c>
      <c r="O14" s="32">
        <v>37</v>
      </c>
      <c r="P14" s="32">
        <v>37</v>
      </c>
      <c r="Q14" s="32">
        <v>38</v>
      </c>
      <c r="R14" s="32">
        <v>37</v>
      </c>
      <c r="S14" s="32">
        <v>37</v>
      </c>
      <c r="T14" s="32">
        <v>37</v>
      </c>
      <c r="U14" s="32">
        <v>37</v>
      </c>
      <c r="V14" s="32">
        <v>37</v>
      </c>
      <c r="W14" s="32">
        <v>37</v>
      </c>
      <c r="X14" s="32">
        <v>37</v>
      </c>
      <c r="Y14" s="32">
        <v>37</v>
      </c>
      <c r="Z14" s="32">
        <v>37</v>
      </c>
      <c r="AA14" s="32">
        <v>37</v>
      </c>
      <c r="AB14" s="32">
        <v>37</v>
      </c>
      <c r="AC14" s="32">
        <v>37</v>
      </c>
      <c r="AD14" s="32">
        <v>37</v>
      </c>
      <c r="AE14" s="32">
        <v>37</v>
      </c>
      <c r="AF14" s="32">
        <v>37</v>
      </c>
      <c r="AG14" s="32">
        <v>37</v>
      </c>
      <c r="AH14" s="32">
        <v>37</v>
      </c>
      <c r="AI14" s="22">
        <v>37</v>
      </c>
      <c r="AJ14" s="22">
        <v>37</v>
      </c>
      <c r="AK14" s="22">
        <v>37</v>
      </c>
      <c r="AL14" s="22">
        <v>37</v>
      </c>
      <c r="AM14" s="22">
        <v>37</v>
      </c>
      <c r="AN14" s="22">
        <v>37</v>
      </c>
      <c r="AO14" s="22">
        <v>37</v>
      </c>
      <c r="AP14" s="22">
        <v>37</v>
      </c>
      <c r="AQ14" s="22">
        <v>37</v>
      </c>
      <c r="AR14" s="22">
        <v>37</v>
      </c>
      <c r="AS14" s="22">
        <v>37</v>
      </c>
      <c r="AT14" s="22">
        <v>37</v>
      </c>
      <c r="AU14" s="22">
        <v>37</v>
      </c>
      <c r="AV14" s="22">
        <v>37</v>
      </c>
      <c r="AW14" s="22">
        <v>37</v>
      </c>
      <c r="AX14" s="22">
        <v>37</v>
      </c>
      <c r="AY14" s="22">
        <v>37</v>
      </c>
      <c r="AZ14" s="22">
        <v>37</v>
      </c>
      <c r="BA14" s="22">
        <v>37</v>
      </c>
      <c r="BB14" s="22">
        <v>37</v>
      </c>
      <c r="BC14" s="22">
        <v>37</v>
      </c>
      <c r="BD14" s="22">
        <v>37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37</v>
      </c>
      <c r="BK14" s="22">
        <v>36</v>
      </c>
      <c r="BL14" s="22">
        <v>37</v>
      </c>
      <c r="BM14" s="22">
        <v>22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35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35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35</v>
      </c>
      <c r="CO14" s="22">
        <v>35</v>
      </c>
      <c r="CP14" s="22">
        <v>35</v>
      </c>
      <c r="CQ14" s="22">
        <v>35</v>
      </c>
      <c r="CR14" s="22">
        <v>35</v>
      </c>
      <c r="CS14" s="22">
        <v>35</v>
      </c>
      <c r="CT14" s="26">
        <v>776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38</v>
      </c>
      <c r="BX15" s="22">
        <v>38</v>
      </c>
      <c r="BY15" s="22">
        <v>38</v>
      </c>
      <c r="BZ15" s="22">
        <v>38</v>
      </c>
      <c r="CA15" s="22">
        <v>23</v>
      </c>
      <c r="CB15" s="22">
        <v>6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46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60</v>
      </c>
      <c r="C16" s="32">
        <v>40</v>
      </c>
      <c r="D16" s="32">
        <v>40</v>
      </c>
      <c r="E16" s="32">
        <v>40</v>
      </c>
      <c r="F16" s="32">
        <v>30</v>
      </c>
      <c r="G16" s="32">
        <v>10</v>
      </c>
      <c r="H16" s="32">
        <v>10</v>
      </c>
      <c r="I16" s="32">
        <v>29</v>
      </c>
      <c r="J16" s="32">
        <v>29</v>
      </c>
      <c r="K16" s="32">
        <v>29</v>
      </c>
      <c r="L16" s="32">
        <v>29</v>
      </c>
      <c r="M16" s="32">
        <v>29</v>
      </c>
      <c r="N16" s="32">
        <v>29</v>
      </c>
      <c r="O16" s="32">
        <v>29</v>
      </c>
      <c r="P16" s="32">
        <v>29</v>
      </c>
      <c r="Q16" s="32">
        <v>38</v>
      </c>
      <c r="R16" s="32">
        <v>59</v>
      </c>
      <c r="S16" s="32">
        <v>60</v>
      </c>
      <c r="T16" s="32">
        <v>60</v>
      </c>
      <c r="U16" s="32">
        <v>60</v>
      </c>
      <c r="V16" s="32">
        <v>60</v>
      </c>
      <c r="W16" s="32">
        <v>60</v>
      </c>
      <c r="X16" s="32">
        <v>60</v>
      </c>
      <c r="Y16" s="32">
        <v>60</v>
      </c>
      <c r="Z16" s="32">
        <v>60</v>
      </c>
      <c r="AA16" s="32">
        <v>60</v>
      </c>
      <c r="AB16" s="32">
        <v>60</v>
      </c>
      <c r="AC16" s="32">
        <v>60</v>
      </c>
      <c r="AD16" s="32">
        <v>60</v>
      </c>
      <c r="AE16" s="32">
        <v>60</v>
      </c>
      <c r="AF16" s="32">
        <v>60</v>
      </c>
      <c r="AG16" s="32">
        <v>40</v>
      </c>
      <c r="AH16" s="32">
        <v>40</v>
      </c>
      <c r="AI16" s="22">
        <v>40</v>
      </c>
      <c r="AJ16" s="23">
        <v>40</v>
      </c>
      <c r="AK16" s="22">
        <v>40</v>
      </c>
      <c r="AL16" s="23">
        <v>29</v>
      </c>
      <c r="AM16" s="22">
        <v>30</v>
      </c>
      <c r="AN16" s="22">
        <v>30</v>
      </c>
      <c r="AO16" s="23">
        <v>30</v>
      </c>
      <c r="AP16" s="23">
        <v>30</v>
      </c>
      <c r="AQ16" s="22">
        <v>30</v>
      </c>
      <c r="AR16" s="22">
        <v>61</v>
      </c>
      <c r="AS16" s="23">
        <v>40</v>
      </c>
      <c r="AT16" s="22">
        <v>30</v>
      </c>
      <c r="AU16" s="22">
        <v>30</v>
      </c>
      <c r="AV16" s="22">
        <v>30</v>
      </c>
      <c r="AW16" s="22">
        <v>29</v>
      </c>
      <c r="AX16" s="23">
        <v>30</v>
      </c>
      <c r="AY16" s="23">
        <v>30</v>
      </c>
      <c r="AZ16" s="22">
        <v>30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9</v>
      </c>
      <c r="BG16" s="23">
        <v>31</v>
      </c>
      <c r="BH16" s="22">
        <v>30</v>
      </c>
      <c r="BI16" s="23">
        <v>30</v>
      </c>
      <c r="BJ16" s="23">
        <v>30</v>
      </c>
      <c r="BK16" s="22">
        <v>59</v>
      </c>
      <c r="BL16" s="23">
        <v>59</v>
      </c>
      <c r="BM16" s="22">
        <v>59</v>
      </c>
      <c r="BN16" s="23">
        <v>61</v>
      </c>
      <c r="BO16" s="22">
        <v>61</v>
      </c>
      <c r="BP16" s="23">
        <v>60</v>
      </c>
      <c r="BQ16" s="23">
        <v>60</v>
      </c>
      <c r="BR16" s="22">
        <v>61</v>
      </c>
      <c r="BS16" s="23">
        <v>60</v>
      </c>
      <c r="BT16" s="22">
        <v>59</v>
      </c>
      <c r="BU16" s="23">
        <v>60</v>
      </c>
      <c r="BV16" s="23">
        <v>60</v>
      </c>
      <c r="BW16" s="22">
        <v>60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2">
        <v>60</v>
      </c>
      <c r="CH16" s="23">
        <v>60</v>
      </c>
      <c r="CI16" s="22">
        <v>60</v>
      </c>
      <c r="CJ16" s="22">
        <v>60</v>
      </c>
      <c r="CK16" s="22">
        <v>60</v>
      </c>
      <c r="CL16" s="23">
        <v>61</v>
      </c>
      <c r="CM16" s="22">
        <v>60</v>
      </c>
      <c r="CN16" s="22">
        <v>60</v>
      </c>
      <c r="CO16" s="22">
        <v>60</v>
      </c>
      <c r="CP16" s="22">
        <v>60</v>
      </c>
      <c r="CQ16" s="22">
        <v>60</v>
      </c>
      <c r="CR16" s="22">
        <v>61</v>
      </c>
      <c r="CS16" s="22">
        <v>61</v>
      </c>
      <c r="CT16" s="26">
        <v>1087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26</v>
      </c>
      <c r="BW17" s="22">
        <v>73</v>
      </c>
      <c r="BX17" s="22">
        <v>74</v>
      </c>
      <c r="BY17" s="22">
        <v>74</v>
      </c>
      <c r="BZ17" s="22">
        <v>75</v>
      </c>
      <c r="CA17" s="22">
        <v>74</v>
      </c>
      <c r="CB17" s="22">
        <v>75</v>
      </c>
      <c r="CC17" s="22">
        <v>75</v>
      </c>
      <c r="CD17" s="22">
        <v>64</v>
      </c>
      <c r="CE17" s="22">
        <v>64</v>
      </c>
      <c r="CF17" s="22">
        <v>63</v>
      </c>
      <c r="CG17" s="22">
        <v>72</v>
      </c>
      <c r="CH17" s="22">
        <v>76</v>
      </c>
      <c r="CI17" s="22">
        <v>64</v>
      </c>
      <c r="CJ17" s="22">
        <v>63</v>
      </c>
      <c r="CK17" s="22">
        <v>62</v>
      </c>
      <c r="CL17" s="22">
        <v>63</v>
      </c>
      <c r="CM17" s="22">
        <v>37</v>
      </c>
      <c r="CN17" s="22">
        <v>26</v>
      </c>
      <c r="CO17" s="22">
        <v>26</v>
      </c>
      <c r="CP17" s="22">
        <v>26</v>
      </c>
      <c r="CQ17" s="22">
        <v>26</v>
      </c>
      <c r="CR17" s="22">
        <v>0</v>
      </c>
      <c r="CS17" s="22">
        <v>0</v>
      </c>
      <c r="CT17" s="26">
        <v>311.2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10</v>
      </c>
      <c r="BG18" s="22">
        <v>10</v>
      </c>
      <c r="BH18" s="22">
        <v>30</v>
      </c>
      <c r="BI18" s="22">
        <v>30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59</v>
      </c>
      <c r="CG18" s="22">
        <v>40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372</v>
      </c>
    </row>
    <row r="19" spans="1:103" x14ac:dyDescent="0.25">
      <c r="A19" s="9" t="s">
        <v>194</v>
      </c>
      <c r="B19" s="33">
        <v>271</v>
      </c>
      <c r="C19" s="33">
        <v>271</v>
      </c>
      <c r="D19" s="32">
        <v>268</v>
      </c>
      <c r="E19" s="32">
        <v>271</v>
      </c>
      <c r="F19" s="33">
        <v>270</v>
      </c>
      <c r="G19" s="32">
        <v>271</v>
      </c>
      <c r="H19" s="32">
        <v>272</v>
      </c>
      <c r="I19" s="33">
        <v>270</v>
      </c>
      <c r="J19" s="32">
        <v>269</v>
      </c>
      <c r="K19" s="33">
        <v>268</v>
      </c>
      <c r="L19" s="32">
        <v>267</v>
      </c>
      <c r="M19" s="32">
        <v>268</v>
      </c>
      <c r="N19" s="33">
        <v>268</v>
      </c>
      <c r="O19" s="32">
        <v>271</v>
      </c>
      <c r="P19" s="33">
        <v>271</v>
      </c>
      <c r="Q19" s="33">
        <v>273</v>
      </c>
      <c r="R19" s="32">
        <v>271</v>
      </c>
      <c r="S19" s="33">
        <v>272</v>
      </c>
      <c r="T19" s="32">
        <v>270</v>
      </c>
      <c r="U19" s="33">
        <v>271</v>
      </c>
      <c r="V19" s="32">
        <v>269</v>
      </c>
      <c r="W19" s="32">
        <v>271</v>
      </c>
      <c r="X19" s="33">
        <v>272</v>
      </c>
      <c r="Y19" s="32">
        <v>272</v>
      </c>
      <c r="Z19" s="33">
        <v>271</v>
      </c>
      <c r="AA19" s="32">
        <v>269</v>
      </c>
      <c r="AB19" s="33">
        <v>270</v>
      </c>
      <c r="AC19" s="33">
        <v>271</v>
      </c>
      <c r="AD19" s="32">
        <v>271</v>
      </c>
      <c r="AE19" s="33">
        <v>271</v>
      </c>
      <c r="AF19" s="32">
        <v>269</v>
      </c>
      <c r="AG19" s="33">
        <v>268</v>
      </c>
      <c r="AH19" s="33">
        <v>271</v>
      </c>
      <c r="AI19" s="22">
        <v>271</v>
      </c>
      <c r="AJ19" s="23">
        <v>270</v>
      </c>
      <c r="AK19" s="22">
        <v>270</v>
      </c>
      <c r="AL19" s="23">
        <v>270</v>
      </c>
      <c r="AM19" s="22">
        <v>270</v>
      </c>
      <c r="AN19" s="22">
        <v>269</v>
      </c>
      <c r="AO19" s="23">
        <v>266</v>
      </c>
      <c r="AP19" s="23">
        <v>267</v>
      </c>
      <c r="AQ19" s="22">
        <v>269</v>
      </c>
      <c r="AR19" s="22">
        <v>270</v>
      </c>
      <c r="AS19" s="23">
        <v>270</v>
      </c>
      <c r="AT19" s="22">
        <v>268</v>
      </c>
      <c r="AU19" s="22">
        <v>269</v>
      </c>
      <c r="AV19" s="22">
        <v>271</v>
      </c>
      <c r="AW19" s="22">
        <v>270</v>
      </c>
      <c r="AX19" s="23">
        <v>271</v>
      </c>
      <c r="AY19" s="23">
        <v>269</v>
      </c>
      <c r="AZ19" s="22">
        <v>271</v>
      </c>
      <c r="BA19" s="23">
        <v>271</v>
      </c>
      <c r="BB19" s="23">
        <v>270</v>
      </c>
      <c r="BC19" s="23">
        <v>271</v>
      </c>
      <c r="BD19" s="22">
        <v>269</v>
      </c>
      <c r="BE19" s="23">
        <v>271</v>
      </c>
      <c r="BF19" s="22">
        <v>270</v>
      </c>
      <c r="BG19" s="23">
        <v>270</v>
      </c>
      <c r="BH19" s="22">
        <v>270</v>
      </c>
      <c r="BI19" s="23">
        <v>270</v>
      </c>
      <c r="BJ19" s="23">
        <v>272</v>
      </c>
      <c r="BK19" s="22">
        <v>267</v>
      </c>
      <c r="BL19" s="23">
        <v>268</v>
      </c>
      <c r="BM19" s="22">
        <v>269</v>
      </c>
      <c r="BN19" s="23">
        <v>270</v>
      </c>
      <c r="BO19" s="22">
        <v>269</v>
      </c>
      <c r="BP19" s="23">
        <v>268</v>
      </c>
      <c r="BQ19" s="23">
        <v>268</v>
      </c>
      <c r="BR19" s="22">
        <v>268</v>
      </c>
      <c r="BS19" s="23">
        <v>265</v>
      </c>
      <c r="BT19" s="22">
        <v>266</v>
      </c>
      <c r="BU19" s="23">
        <v>268</v>
      </c>
      <c r="BV19" s="23">
        <v>268</v>
      </c>
      <c r="BW19" s="22">
        <v>267</v>
      </c>
      <c r="BX19" s="23">
        <v>264</v>
      </c>
      <c r="BY19" s="22">
        <v>267</v>
      </c>
      <c r="BZ19" s="23">
        <v>268</v>
      </c>
      <c r="CA19" s="23">
        <v>269</v>
      </c>
      <c r="CB19" s="22">
        <v>271</v>
      </c>
      <c r="CC19" s="23">
        <v>269</v>
      </c>
      <c r="CD19" s="22">
        <v>270</v>
      </c>
      <c r="CE19" s="23">
        <v>270</v>
      </c>
      <c r="CF19" s="22">
        <v>271</v>
      </c>
      <c r="CG19" s="22">
        <v>270</v>
      </c>
      <c r="CH19" s="23">
        <v>270</v>
      </c>
      <c r="CI19" s="22">
        <v>269</v>
      </c>
      <c r="CJ19" s="23">
        <v>267</v>
      </c>
      <c r="CK19" s="22">
        <v>269</v>
      </c>
      <c r="CL19" s="23">
        <v>269</v>
      </c>
      <c r="CM19" s="23">
        <v>268</v>
      </c>
      <c r="CN19" s="22">
        <v>270</v>
      </c>
      <c r="CO19" s="23">
        <v>269</v>
      </c>
      <c r="CP19" s="22">
        <v>270</v>
      </c>
      <c r="CQ19" s="23">
        <v>271</v>
      </c>
      <c r="CR19" s="23">
        <v>270</v>
      </c>
      <c r="CS19" s="22">
        <v>270</v>
      </c>
      <c r="CT19" s="26">
        <v>6479.1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270</v>
      </c>
      <c r="C20" s="33">
        <v>269</v>
      </c>
      <c r="D20" s="32">
        <v>269</v>
      </c>
      <c r="E20" s="32">
        <v>269</v>
      </c>
      <c r="F20" s="33">
        <v>270</v>
      </c>
      <c r="G20" s="32">
        <v>260</v>
      </c>
      <c r="H20" s="32">
        <v>244</v>
      </c>
      <c r="I20" s="33">
        <v>231</v>
      </c>
      <c r="J20" s="32">
        <v>217</v>
      </c>
      <c r="K20" s="33">
        <v>202</v>
      </c>
      <c r="L20" s="32">
        <v>185</v>
      </c>
      <c r="M20" s="32">
        <v>179</v>
      </c>
      <c r="N20" s="33">
        <v>165</v>
      </c>
      <c r="O20" s="32">
        <v>148</v>
      </c>
      <c r="P20" s="33">
        <v>137</v>
      </c>
      <c r="Q20" s="33">
        <v>102</v>
      </c>
      <c r="R20" s="32">
        <v>96</v>
      </c>
      <c r="S20" s="33">
        <v>77</v>
      </c>
      <c r="T20" s="32">
        <v>58</v>
      </c>
      <c r="U20" s="33">
        <v>40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2">
        <v>0</v>
      </c>
      <c r="CH20" s="23">
        <v>0</v>
      </c>
      <c r="CI20" s="22">
        <v>0</v>
      </c>
      <c r="CJ20" s="23">
        <v>0</v>
      </c>
      <c r="CK20" s="22">
        <v>0</v>
      </c>
      <c r="CL20" s="23">
        <v>0</v>
      </c>
      <c r="CM20" s="23">
        <v>0</v>
      </c>
      <c r="CN20" s="22">
        <v>0</v>
      </c>
      <c r="CO20" s="23">
        <v>0</v>
      </c>
      <c r="CP20" s="22">
        <v>0</v>
      </c>
      <c r="CQ20" s="23">
        <v>0</v>
      </c>
      <c r="CR20" s="23">
        <v>0</v>
      </c>
      <c r="CS20" s="22">
        <v>0</v>
      </c>
      <c r="CT20" s="26">
        <v>952.3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270</v>
      </c>
      <c r="D21" s="32">
        <v>270</v>
      </c>
      <c r="E21" s="32">
        <v>271</v>
      </c>
      <c r="F21" s="33">
        <v>271</v>
      </c>
      <c r="G21" s="32">
        <v>271</v>
      </c>
      <c r="H21" s="32">
        <v>270</v>
      </c>
      <c r="I21" s="33">
        <v>271</v>
      </c>
      <c r="J21" s="32">
        <v>271</v>
      </c>
      <c r="K21" s="33">
        <v>271</v>
      </c>
      <c r="L21" s="32">
        <v>272</v>
      </c>
      <c r="M21" s="32">
        <v>271</v>
      </c>
      <c r="N21" s="33">
        <v>272</v>
      </c>
      <c r="O21" s="32">
        <v>271</v>
      </c>
      <c r="P21" s="33">
        <v>271</v>
      </c>
      <c r="Q21" s="33">
        <v>275</v>
      </c>
      <c r="R21" s="32">
        <v>272</v>
      </c>
      <c r="S21" s="33">
        <v>270</v>
      </c>
      <c r="T21" s="32">
        <v>269</v>
      </c>
      <c r="U21" s="33">
        <v>270</v>
      </c>
      <c r="V21" s="32">
        <v>273</v>
      </c>
      <c r="W21" s="32">
        <v>271</v>
      </c>
      <c r="X21" s="33">
        <v>270</v>
      </c>
      <c r="Y21" s="32">
        <v>271</v>
      </c>
      <c r="Z21" s="33">
        <v>271</v>
      </c>
      <c r="AA21" s="32">
        <v>271</v>
      </c>
      <c r="AB21" s="33">
        <v>271</v>
      </c>
      <c r="AC21" s="33">
        <v>269</v>
      </c>
      <c r="AD21" s="32">
        <v>270</v>
      </c>
      <c r="AE21" s="33">
        <v>272</v>
      </c>
      <c r="AF21" s="32">
        <v>271</v>
      </c>
      <c r="AG21" s="33">
        <v>270</v>
      </c>
      <c r="AH21" s="33">
        <v>271</v>
      </c>
      <c r="AI21" s="22">
        <v>271</v>
      </c>
      <c r="AJ21" s="23">
        <v>270</v>
      </c>
      <c r="AK21" s="22">
        <v>271</v>
      </c>
      <c r="AL21" s="23">
        <v>271</v>
      </c>
      <c r="AM21" s="22">
        <v>271</v>
      </c>
      <c r="AN21" s="22">
        <v>270</v>
      </c>
      <c r="AO21" s="23">
        <v>271</v>
      </c>
      <c r="AP21" s="23">
        <v>270</v>
      </c>
      <c r="AQ21" s="22">
        <v>271</v>
      </c>
      <c r="AR21" s="22">
        <v>270</v>
      </c>
      <c r="AS21" s="23">
        <v>270</v>
      </c>
      <c r="AT21" s="22">
        <v>271</v>
      </c>
      <c r="AU21" s="22">
        <v>271</v>
      </c>
      <c r="AV21" s="22">
        <v>269</v>
      </c>
      <c r="AW21" s="22">
        <v>270</v>
      </c>
      <c r="AX21" s="23">
        <v>270</v>
      </c>
      <c r="AY21" s="23">
        <v>270</v>
      </c>
      <c r="AZ21" s="22">
        <v>270</v>
      </c>
      <c r="BA21" s="23">
        <v>271</v>
      </c>
      <c r="BB21" s="23">
        <v>271</v>
      </c>
      <c r="BC21" s="23">
        <v>270</v>
      </c>
      <c r="BD21" s="22">
        <v>271</v>
      </c>
      <c r="BE21" s="23">
        <v>271</v>
      </c>
      <c r="BF21" s="22">
        <v>271</v>
      </c>
      <c r="BG21" s="23">
        <v>271</v>
      </c>
      <c r="BH21" s="22">
        <v>271</v>
      </c>
      <c r="BI21" s="23">
        <v>270</v>
      </c>
      <c r="BJ21" s="23">
        <v>271</v>
      </c>
      <c r="BK21" s="22">
        <v>271</v>
      </c>
      <c r="BL21" s="23">
        <v>270</v>
      </c>
      <c r="BM21" s="22">
        <v>271</v>
      </c>
      <c r="BN21" s="23">
        <v>270</v>
      </c>
      <c r="BO21" s="22">
        <v>270</v>
      </c>
      <c r="BP21" s="23">
        <v>270</v>
      </c>
      <c r="BQ21" s="23">
        <v>270</v>
      </c>
      <c r="BR21" s="22">
        <v>270</v>
      </c>
      <c r="BS21" s="23">
        <v>271</v>
      </c>
      <c r="BT21" s="22">
        <v>271</v>
      </c>
      <c r="BU21" s="23">
        <v>271</v>
      </c>
      <c r="BV21" s="23">
        <v>270</v>
      </c>
      <c r="BW21" s="22">
        <v>270</v>
      </c>
      <c r="BX21" s="23">
        <v>270</v>
      </c>
      <c r="BY21" s="22">
        <v>270</v>
      </c>
      <c r="BZ21" s="23">
        <v>271</v>
      </c>
      <c r="CA21" s="23">
        <v>270</v>
      </c>
      <c r="CB21" s="22">
        <v>271</v>
      </c>
      <c r="CC21" s="23">
        <v>270</v>
      </c>
      <c r="CD21" s="22">
        <v>271</v>
      </c>
      <c r="CE21" s="23">
        <v>271</v>
      </c>
      <c r="CF21" s="22">
        <v>270</v>
      </c>
      <c r="CG21" s="22">
        <v>270</v>
      </c>
      <c r="CH21" s="23">
        <v>270</v>
      </c>
      <c r="CI21" s="22">
        <v>271</v>
      </c>
      <c r="CJ21" s="23">
        <v>271</v>
      </c>
      <c r="CK21" s="22">
        <v>270</v>
      </c>
      <c r="CL21" s="23">
        <v>270</v>
      </c>
      <c r="CM21" s="23">
        <v>271</v>
      </c>
      <c r="CN21" s="22">
        <v>271</v>
      </c>
      <c r="CO21" s="23">
        <v>270</v>
      </c>
      <c r="CP21" s="22">
        <v>271</v>
      </c>
      <c r="CQ21" s="23">
        <v>271</v>
      </c>
      <c r="CR21" s="23">
        <v>271</v>
      </c>
      <c r="CS21" s="22">
        <v>272</v>
      </c>
      <c r="CT21" s="26">
        <v>6506.5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48</v>
      </c>
      <c r="E22" s="32">
        <v>48</v>
      </c>
      <c r="F22" s="32">
        <v>48</v>
      </c>
      <c r="G22" s="32">
        <v>48</v>
      </c>
      <c r="H22" s="32">
        <v>48</v>
      </c>
      <c r="I22" s="32">
        <v>48</v>
      </c>
      <c r="J22" s="32">
        <v>48</v>
      </c>
      <c r="K22" s="32">
        <v>48</v>
      </c>
      <c r="L22" s="32">
        <v>48</v>
      </c>
      <c r="M22" s="32">
        <v>48</v>
      </c>
      <c r="N22" s="32">
        <v>47</v>
      </c>
      <c r="O22" s="32">
        <v>48</v>
      </c>
      <c r="P22" s="32">
        <v>48</v>
      </c>
      <c r="Q22" s="32">
        <v>48</v>
      </c>
      <c r="R22" s="32">
        <v>48</v>
      </c>
      <c r="S22" s="32">
        <v>48</v>
      </c>
      <c r="T22" s="32">
        <v>49</v>
      </c>
      <c r="U22" s="32">
        <v>48</v>
      </c>
      <c r="V22" s="32">
        <v>47</v>
      </c>
      <c r="W22" s="32">
        <v>47</v>
      </c>
      <c r="X22" s="32">
        <v>48</v>
      </c>
      <c r="Y22" s="32">
        <v>48</v>
      </c>
      <c r="Z22" s="32">
        <v>49</v>
      </c>
      <c r="AA22" s="32">
        <v>49</v>
      </c>
      <c r="AB22" s="32">
        <v>48</v>
      </c>
      <c r="AC22" s="32">
        <v>48</v>
      </c>
      <c r="AD22" s="32">
        <v>48</v>
      </c>
      <c r="AE22" s="32">
        <v>48</v>
      </c>
      <c r="AF22" s="32">
        <v>48</v>
      </c>
      <c r="AG22" s="32">
        <v>48</v>
      </c>
      <c r="AH22" s="32">
        <v>48</v>
      </c>
      <c r="AI22" s="22">
        <v>48</v>
      </c>
      <c r="AJ22" s="22">
        <v>48</v>
      </c>
      <c r="AK22" s="22">
        <v>48</v>
      </c>
      <c r="AL22" s="22">
        <v>48</v>
      </c>
      <c r="AM22" s="22">
        <v>48</v>
      </c>
      <c r="AN22" s="22">
        <v>48</v>
      </c>
      <c r="AO22" s="22">
        <v>48</v>
      </c>
      <c r="AP22" s="22">
        <v>48</v>
      </c>
      <c r="AQ22" s="22">
        <v>48</v>
      </c>
      <c r="AR22" s="22">
        <v>48</v>
      </c>
      <c r="AS22" s="22">
        <v>48</v>
      </c>
      <c r="AT22" s="22">
        <v>47</v>
      </c>
      <c r="AU22" s="22">
        <v>48</v>
      </c>
      <c r="AV22" s="22">
        <v>48</v>
      </c>
      <c r="AW22" s="22">
        <v>48</v>
      </c>
      <c r="AX22" s="22">
        <v>47</v>
      </c>
      <c r="AY22" s="22">
        <v>48</v>
      </c>
      <c r="AZ22" s="22">
        <v>48</v>
      </c>
      <c r="BA22" s="22">
        <v>47</v>
      </c>
      <c r="BB22" s="22">
        <v>48</v>
      </c>
      <c r="BC22" s="23">
        <v>48</v>
      </c>
      <c r="BD22" s="22">
        <v>48</v>
      </c>
      <c r="BE22" s="22">
        <v>48</v>
      </c>
      <c r="BF22" s="22">
        <v>47</v>
      </c>
      <c r="BG22" s="22">
        <v>48</v>
      </c>
      <c r="BH22" s="22">
        <v>48</v>
      </c>
      <c r="BI22" s="22">
        <v>47</v>
      </c>
      <c r="BJ22" s="22">
        <v>48</v>
      </c>
      <c r="BK22" s="22">
        <v>48</v>
      </c>
      <c r="BL22" s="22">
        <v>48</v>
      </c>
      <c r="BM22" s="22">
        <v>47</v>
      </c>
      <c r="BN22" s="22">
        <v>48</v>
      </c>
      <c r="BO22" s="22">
        <v>48</v>
      </c>
      <c r="BP22" s="22">
        <v>48</v>
      </c>
      <c r="BQ22" s="22">
        <v>47</v>
      </c>
      <c r="BR22" s="22">
        <v>48</v>
      </c>
      <c r="BS22" s="22">
        <v>47</v>
      </c>
      <c r="BT22" s="22">
        <v>48</v>
      </c>
      <c r="BU22" s="23">
        <v>48</v>
      </c>
      <c r="BV22" s="22">
        <v>47</v>
      </c>
      <c r="BW22" s="22">
        <v>47</v>
      </c>
      <c r="BX22" s="22">
        <v>48</v>
      </c>
      <c r="BY22" s="22">
        <v>48</v>
      </c>
      <c r="BZ22" s="22">
        <v>48</v>
      </c>
      <c r="CA22" s="22">
        <v>48</v>
      </c>
      <c r="CB22" s="22">
        <v>47</v>
      </c>
      <c r="CC22" s="22">
        <v>48</v>
      </c>
      <c r="CD22" s="22">
        <v>48</v>
      </c>
      <c r="CE22" s="22">
        <v>48</v>
      </c>
      <c r="CF22" s="22">
        <v>47</v>
      </c>
      <c r="CG22" s="22">
        <v>48</v>
      </c>
      <c r="CH22" s="22">
        <v>48</v>
      </c>
      <c r="CI22" s="22">
        <v>48</v>
      </c>
      <c r="CJ22" s="22">
        <v>48</v>
      </c>
      <c r="CK22" s="22">
        <v>47</v>
      </c>
      <c r="CL22" s="22">
        <v>48</v>
      </c>
      <c r="CM22" s="22">
        <v>47</v>
      </c>
      <c r="CN22" s="22">
        <v>48</v>
      </c>
      <c r="CO22" s="22">
        <v>47</v>
      </c>
      <c r="CP22" s="22">
        <v>47</v>
      </c>
      <c r="CQ22" s="22">
        <v>48</v>
      </c>
      <c r="CR22" s="22">
        <v>48</v>
      </c>
      <c r="CS22" s="22">
        <v>48</v>
      </c>
      <c r="CT22" s="26">
        <v>1106.5999999999999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51</v>
      </c>
      <c r="C23" s="32">
        <v>54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54</v>
      </c>
      <c r="L23" s="32">
        <v>54</v>
      </c>
      <c r="M23" s="32">
        <v>53</v>
      </c>
      <c r="N23" s="32">
        <v>54</v>
      </c>
      <c r="O23" s="32">
        <v>54</v>
      </c>
      <c r="P23" s="32">
        <v>53</v>
      </c>
      <c r="Q23" s="32">
        <v>51</v>
      </c>
      <c r="R23" s="32">
        <v>53</v>
      </c>
      <c r="S23" s="32">
        <v>54</v>
      </c>
      <c r="T23" s="32">
        <v>54</v>
      </c>
      <c r="U23" s="32">
        <v>53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49</v>
      </c>
      <c r="AD23" s="32">
        <v>54</v>
      </c>
      <c r="AE23" s="32">
        <v>54</v>
      </c>
      <c r="AF23" s="32">
        <v>53</v>
      </c>
      <c r="AG23" s="32">
        <v>54</v>
      </c>
      <c r="AH23" s="32">
        <v>54</v>
      </c>
      <c r="AI23" s="22">
        <v>54</v>
      </c>
      <c r="AJ23" s="22">
        <v>54</v>
      </c>
      <c r="AK23" s="22">
        <v>54</v>
      </c>
      <c r="AL23" s="22">
        <v>54</v>
      </c>
      <c r="AM23" s="22">
        <v>54</v>
      </c>
      <c r="AN23" s="22">
        <v>54</v>
      </c>
      <c r="AO23" s="22">
        <v>54</v>
      </c>
      <c r="AP23" s="22">
        <v>54</v>
      </c>
      <c r="AQ23" s="22">
        <v>54</v>
      </c>
      <c r="AR23" s="22">
        <v>54</v>
      </c>
      <c r="AS23" s="22">
        <v>54</v>
      </c>
      <c r="AT23" s="22">
        <v>54</v>
      </c>
      <c r="AU23" s="22">
        <v>54</v>
      </c>
      <c r="AV23" s="22">
        <v>54</v>
      </c>
      <c r="AW23" s="22">
        <v>54</v>
      </c>
      <c r="AX23" s="22">
        <v>54</v>
      </c>
      <c r="AY23" s="22">
        <v>54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53</v>
      </c>
      <c r="BH23" s="22">
        <v>53</v>
      </c>
      <c r="BI23" s="22">
        <v>54</v>
      </c>
      <c r="BJ23" s="22">
        <v>54</v>
      </c>
      <c r="BK23" s="22">
        <v>53</v>
      </c>
      <c r="BL23" s="22">
        <v>54</v>
      </c>
      <c r="BM23" s="22">
        <v>53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53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55</v>
      </c>
      <c r="CF23" s="22">
        <v>54</v>
      </c>
      <c r="CG23" s="22">
        <v>53</v>
      </c>
      <c r="CH23" s="22">
        <v>54</v>
      </c>
      <c r="CI23" s="22">
        <v>54</v>
      </c>
      <c r="CJ23" s="22">
        <v>54</v>
      </c>
      <c r="CK23" s="22">
        <v>53</v>
      </c>
      <c r="CL23" s="22">
        <v>54</v>
      </c>
      <c r="CM23" s="22">
        <v>54</v>
      </c>
      <c r="CN23" s="22">
        <v>54</v>
      </c>
      <c r="CO23" s="22">
        <v>54</v>
      </c>
      <c r="CP23" s="22">
        <v>54</v>
      </c>
      <c r="CQ23" s="22">
        <v>54</v>
      </c>
      <c r="CR23" s="22">
        <v>54</v>
      </c>
      <c r="CS23" s="22">
        <v>54</v>
      </c>
      <c r="CT23" s="26">
        <v>1245.5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15</v>
      </c>
      <c r="D24" s="32">
        <v>16</v>
      </c>
      <c r="E24" s="32">
        <v>16</v>
      </c>
      <c r="F24" s="32">
        <v>16</v>
      </c>
      <c r="G24" s="32">
        <v>16</v>
      </c>
      <c r="H24" s="32">
        <v>15</v>
      </c>
      <c r="I24" s="32">
        <v>16</v>
      </c>
      <c r="J24" s="32">
        <v>16</v>
      </c>
      <c r="K24" s="32">
        <v>16</v>
      </c>
      <c r="L24" s="32">
        <v>16</v>
      </c>
      <c r="M24" s="32">
        <v>15</v>
      </c>
      <c r="N24" s="32">
        <v>15</v>
      </c>
      <c r="O24" s="32">
        <v>16</v>
      </c>
      <c r="P24" s="32">
        <v>16</v>
      </c>
      <c r="Q24" s="32">
        <v>15</v>
      </c>
      <c r="R24" s="32">
        <v>16</v>
      </c>
      <c r="S24" s="32">
        <v>15</v>
      </c>
      <c r="T24" s="32">
        <v>15</v>
      </c>
      <c r="U24" s="32">
        <v>16</v>
      </c>
      <c r="V24" s="32">
        <v>16</v>
      </c>
      <c r="W24" s="32">
        <v>16</v>
      </c>
      <c r="X24" s="32">
        <v>15</v>
      </c>
      <c r="Y24" s="32">
        <v>16</v>
      </c>
      <c r="Z24" s="32">
        <v>16</v>
      </c>
      <c r="AA24" s="32">
        <v>15</v>
      </c>
      <c r="AB24" s="32">
        <v>16</v>
      </c>
      <c r="AC24" s="32">
        <v>16</v>
      </c>
      <c r="AD24" s="32">
        <v>16</v>
      </c>
      <c r="AE24" s="32">
        <v>16</v>
      </c>
      <c r="AF24" s="32">
        <v>15</v>
      </c>
      <c r="AG24" s="32">
        <v>16</v>
      </c>
      <c r="AH24" s="32">
        <v>16</v>
      </c>
      <c r="AI24" s="22">
        <v>16</v>
      </c>
      <c r="AJ24" s="22">
        <v>16</v>
      </c>
      <c r="AK24" s="22">
        <v>15</v>
      </c>
      <c r="AL24" s="22">
        <v>15</v>
      </c>
      <c r="AM24" s="22">
        <v>15</v>
      </c>
      <c r="AN24" s="22">
        <v>16</v>
      </c>
      <c r="AO24" s="22">
        <v>16</v>
      </c>
      <c r="AP24" s="22">
        <v>15</v>
      </c>
      <c r="AQ24" s="22">
        <v>15</v>
      </c>
      <c r="AR24" s="22">
        <v>15</v>
      </c>
      <c r="AS24" s="22">
        <v>16</v>
      </c>
      <c r="AT24" s="22">
        <v>16</v>
      </c>
      <c r="AU24" s="22">
        <v>16</v>
      </c>
      <c r="AV24" s="22">
        <v>16</v>
      </c>
      <c r="AW24" s="22">
        <v>16</v>
      </c>
      <c r="AX24" s="22">
        <v>16</v>
      </c>
      <c r="AY24" s="22">
        <v>16</v>
      </c>
      <c r="AZ24" s="22">
        <v>15</v>
      </c>
      <c r="BA24" s="22">
        <v>15</v>
      </c>
      <c r="BB24" s="22">
        <v>16</v>
      </c>
      <c r="BC24" s="23">
        <v>15</v>
      </c>
      <c r="BD24" s="22">
        <v>15</v>
      </c>
      <c r="BE24" s="22">
        <v>16</v>
      </c>
      <c r="BF24" s="22">
        <v>15</v>
      </c>
      <c r="BG24" s="22">
        <v>15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15</v>
      </c>
      <c r="BN24" s="22">
        <v>15</v>
      </c>
      <c r="BO24" s="22">
        <v>16</v>
      </c>
      <c r="BP24" s="22">
        <v>15</v>
      </c>
      <c r="BQ24" s="22">
        <v>16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15</v>
      </c>
      <c r="BX24" s="22">
        <v>16</v>
      </c>
      <c r="BY24" s="22">
        <v>15</v>
      </c>
      <c r="BZ24" s="22">
        <v>15</v>
      </c>
      <c r="CA24" s="22">
        <v>15</v>
      </c>
      <c r="CB24" s="22">
        <v>15</v>
      </c>
      <c r="CC24" s="22">
        <v>16</v>
      </c>
      <c r="CD24" s="22">
        <v>16</v>
      </c>
      <c r="CE24" s="22">
        <v>15</v>
      </c>
      <c r="CF24" s="22">
        <v>15</v>
      </c>
      <c r="CG24" s="22">
        <v>16</v>
      </c>
      <c r="CH24" s="22">
        <v>15</v>
      </c>
      <c r="CI24" s="22">
        <v>16</v>
      </c>
      <c r="CJ24" s="22">
        <v>16</v>
      </c>
      <c r="CK24" s="22">
        <v>16</v>
      </c>
      <c r="CL24" s="22">
        <v>15</v>
      </c>
      <c r="CM24" s="22">
        <v>16</v>
      </c>
      <c r="CN24" s="22">
        <v>16</v>
      </c>
      <c r="CO24" s="22">
        <v>15</v>
      </c>
      <c r="CP24" s="22">
        <v>15</v>
      </c>
      <c r="CQ24" s="22">
        <v>16</v>
      </c>
      <c r="CR24" s="22">
        <v>16</v>
      </c>
      <c r="CS24" s="22">
        <v>16</v>
      </c>
      <c r="CT24" s="26">
        <v>373.7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56</v>
      </c>
      <c r="D25" s="32">
        <v>59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59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58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1435.3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144</v>
      </c>
      <c r="C26" s="33">
        <v>144</v>
      </c>
      <c r="D26" s="32">
        <v>143</v>
      </c>
      <c r="E26" s="32">
        <v>143</v>
      </c>
      <c r="F26" s="33">
        <v>144</v>
      </c>
      <c r="G26" s="32">
        <v>144</v>
      </c>
      <c r="H26" s="32">
        <v>144</v>
      </c>
      <c r="I26" s="33">
        <v>145</v>
      </c>
      <c r="J26" s="32">
        <v>144</v>
      </c>
      <c r="K26" s="33">
        <v>146</v>
      </c>
      <c r="L26" s="32">
        <v>147</v>
      </c>
      <c r="M26" s="32">
        <v>147</v>
      </c>
      <c r="N26" s="33">
        <v>147</v>
      </c>
      <c r="O26" s="32">
        <v>146</v>
      </c>
      <c r="P26" s="33">
        <v>147</v>
      </c>
      <c r="Q26" s="33">
        <v>48</v>
      </c>
      <c r="R26" s="32">
        <v>6</v>
      </c>
      <c r="S26" s="33">
        <v>6</v>
      </c>
      <c r="T26" s="32">
        <v>6</v>
      </c>
      <c r="U26" s="33">
        <v>6</v>
      </c>
      <c r="V26" s="32">
        <v>6</v>
      </c>
      <c r="W26" s="32">
        <v>6</v>
      </c>
      <c r="X26" s="33">
        <v>6</v>
      </c>
      <c r="Y26" s="32">
        <v>6</v>
      </c>
      <c r="Z26" s="33">
        <v>6</v>
      </c>
      <c r="AA26" s="32">
        <v>6</v>
      </c>
      <c r="AB26" s="33">
        <v>6</v>
      </c>
      <c r="AC26" s="33">
        <v>6</v>
      </c>
      <c r="AD26" s="32">
        <v>6</v>
      </c>
      <c r="AE26" s="33">
        <v>6</v>
      </c>
      <c r="AF26" s="32">
        <v>0</v>
      </c>
      <c r="AG26" s="33">
        <v>0</v>
      </c>
      <c r="AH26" s="33">
        <v>0</v>
      </c>
      <c r="AI26" s="22">
        <v>0</v>
      </c>
      <c r="AJ26" s="23">
        <v>0</v>
      </c>
      <c r="AK26" s="22">
        <v>0</v>
      </c>
      <c r="AL26" s="23">
        <v>0</v>
      </c>
      <c r="AM26" s="22">
        <v>0</v>
      </c>
      <c r="AN26" s="22">
        <v>0</v>
      </c>
      <c r="AO26" s="23">
        <v>0</v>
      </c>
      <c r="AP26" s="23">
        <v>0</v>
      </c>
      <c r="AQ26" s="22">
        <v>0</v>
      </c>
      <c r="AR26" s="22">
        <v>0</v>
      </c>
      <c r="AS26" s="23">
        <v>0</v>
      </c>
      <c r="AT26" s="22">
        <v>0</v>
      </c>
      <c r="AU26" s="22">
        <v>0</v>
      </c>
      <c r="AV26" s="22">
        <v>0</v>
      </c>
      <c r="AW26" s="22">
        <v>0</v>
      </c>
      <c r="AX26" s="23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2">
        <v>0</v>
      </c>
      <c r="CH26" s="23">
        <v>0</v>
      </c>
      <c r="CI26" s="22">
        <v>0</v>
      </c>
      <c r="CJ26" s="23">
        <v>0</v>
      </c>
      <c r="CK26" s="22">
        <v>0</v>
      </c>
      <c r="CL26" s="23">
        <v>0</v>
      </c>
      <c r="CM26" s="23">
        <v>0</v>
      </c>
      <c r="CN26" s="22">
        <v>0</v>
      </c>
      <c r="CO26" s="23">
        <v>0</v>
      </c>
      <c r="CP26" s="22">
        <v>0</v>
      </c>
      <c r="CQ26" s="23">
        <v>0</v>
      </c>
      <c r="CR26" s="23">
        <v>0</v>
      </c>
      <c r="CS26" s="22">
        <v>0</v>
      </c>
      <c r="CT26" s="26">
        <v>595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16</v>
      </c>
      <c r="D30" s="32">
        <v>24</v>
      </c>
      <c r="E30" s="32">
        <v>34</v>
      </c>
      <c r="F30" s="32">
        <v>36</v>
      </c>
      <c r="G30" s="32">
        <v>37</v>
      </c>
      <c r="H30" s="32">
        <v>34</v>
      </c>
      <c r="I30" s="32">
        <v>34</v>
      </c>
      <c r="J30" s="32">
        <v>34</v>
      </c>
      <c r="K30" s="32">
        <v>33</v>
      </c>
      <c r="L30" s="32">
        <v>34</v>
      </c>
      <c r="M30" s="32">
        <v>33</v>
      </c>
      <c r="N30" s="32">
        <v>33</v>
      </c>
      <c r="O30" s="32">
        <v>74</v>
      </c>
      <c r="P30" s="32">
        <v>79</v>
      </c>
      <c r="Q30" s="32">
        <v>104</v>
      </c>
      <c r="R30" s="32">
        <v>105</v>
      </c>
      <c r="S30" s="32">
        <v>105</v>
      </c>
      <c r="T30" s="32">
        <v>105</v>
      </c>
      <c r="U30" s="32">
        <v>104</v>
      </c>
      <c r="V30" s="32">
        <v>104</v>
      </c>
      <c r="W30" s="32">
        <v>104</v>
      </c>
      <c r="X30" s="32">
        <v>104</v>
      </c>
      <c r="Y30" s="32">
        <v>104</v>
      </c>
      <c r="Z30" s="32">
        <v>105</v>
      </c>
      <c r="AA30" s="32">
        <v>104</v>
      </c>
      <c r="AB30" s="32">
        <v>104</v>
      </c>
      <c r="AC30" s="32">
        <v>104</v>
      </c>
      <c r="AD30" s="32">
        <v>104</v>
      </c>
      <c r="AE30" s="32">
        <v>104</v>
      </c>
      <c r="AF30" s="32">
        <v>104</v>
      </c>
      <c r="AG30" s="32">
        <v>103</v>
      </c>
      <c r="AH30" s="32">
        <v>103</v>
      </c>
      <c r="AI30" s="22">
        <v>103</v>
      </c>
      <c r="AJ30" s="22">
        <v>103</v>
      </c>
      <c r="AK30" s="22">
        <v>103</v>
      </c>
      <c r="AL30" s="22">
        <v>103</v>
      </c>
      <c r="AM30" s="22">
        <v>103</v>
      </c>
      <c r="AN30" s="22">
        <v>102</v>
      </c>
      <c r="AO30" s="22">
        <v>101</v>
      </c>
      <c r="AP30" s="22">
        <v>101</v>
      </c>
      <c r="AQ30" s="22">
        <v>106</v>
      </c>
      <c r="AR30" s="22">
        <v>120</v>
      </c>
      <c r="AS30" s="22">
        <v>130</v>
      </c>
      <c r="AT30" s="22">
        <v>135</v>
      </c>
      <c r="AU30" s="22">
        <v>144</v>
      </c>
      <c r="AV30" s="22">
        <v>148</v>
      </c>
      <c r="AW30" s="22">
        <v>147</v>
      </c>
      <c r="AX30" s="22">
        <v>147</v>
      </c>
      <c r="AY30" s="22">
        <v>146</v>
      </c>
      <c r="AZ30" s="22">
        <v>146</v>
      </c>
      <c r="BA30" s="22">
        <v>146</v>
      </c>
      <c r="BB30" s="22">
        <v>146</v>
      </c>
      <c r="BC30" s="22">
        <v>146</v>
      </c>
      <c r="BD30" s="22">
        <v>145</v>
      </c>
      <c r="BE30" s="22">
        <v>146</v>
      </c>
      <c r="BF30" s="22">
        <v>145</v>
      </c>
      <c r="BG30" s="22">
        <v>145</v>
      </c>
      <c r="BH30" s="22">
        <v>146</v>
      </c>
      <c r="BI30" s="22">
        <v>145</v>
      </c>
      <c r="BJ30" s="22">
        <v>146</v>
      </c>
      <c r="BK30" s="22">
        <v>147</v>
      </c>
      <c r="BL30" s="22">
        <v>146</v>
      </c>
      <c r="BM30" s="22">
        <v>146</v>
      </c>
      <c r="BN30" s="22">
        <v>147</v>
      </c>
      <c r="BO30" s="22">
        <v>146</v>
      </c>
      <c r="BP30" s="22">
        <v>146</v>
      </c>
      <c r="BQ30" s="22">
        <v>147</v>
      </c>
      <c r="BR30" s="22">
        <v>147</v>
      </c>
      <c r="BS30" s="22">
        <v>147</v>
      </c>
      <c r="BT30" s="22">
        <v>148</v>
      </c>
      <c r="BU30" s="22">
        <v>148</v>
      </c>
      <c r="BV30" s="22">
        <v>148</v>
      </c>
      <c r="BW30" s="22">
        <v>148</v>
      </c>
      <c r="BX30" s="22">
        <v>149</v>
      </c>
      <c r="BY30" s="22">
        <v>149</v>
      </c>
      <c r="BZ30" s="22">
        <v>148</v>
      </c>
      <c r="CA30" s="22">
        <v>148</v>
      </c>
      <c r="CB30" s="22">
        <v>148</v>
      </c>
      <c r="CC30" s="22">
        <v>148</v>
      </c>
      <c r="CD30" s="22">
        <v>148</v>
      </c>
      <c r="CE30" s="22">
        <v>149</v>
      </c>
      <c r="CF30" s="22">
        <v>149</v>
      </c>
      <c r="CG30" s="22">
        <v>149</v>
      </c>
      <c r="CH30" s="22">
        <v>149</v>
      </c>
      <c r="CI30" s="22">
        <v>149</v>
      </c>
      <c r="CJ30" s="22">
        <v>149</v>
      </c>
      <c r="CK30" s="22">
        <v>149</v>
      </c>
      <c r="CL30" s="22">
        <v>149</v>
      </c>
      <c r="CM30" s="22">
        <v>149</v>
      </c>
      <c r="CN30" s="22">
        <v>149</v>
      </c>
      <c r="CO30" s="22">
        <v>149</v>
      </c>
      <c r="CP30" s="22">
        <v>149</v>
      </c>
      <c r="CQ30" s="22">
        <v>149</v>
      </c>
      <c r="CR30" s="22">
        <v>149</v>
      </c>
      <c r="CS30" s="22">
        <v>149</v>
      </c>
      <c r="CT30" s="26">
        <v>2816.6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-2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-1</v>
      </c>
      <c r="BB31" s="22">
        <v>0</v>
      </c>
      <c r="BC31" s="22">
        <v>0</v>
      </c>
      <c r="BD31" s="22">
        <v>-2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16</v>
      </c>
      <c r="BL31" s="22">
        <v>22</v>
      </c>
      <c r="BM31" s="22">
        <v>64</v>
      </c>
      <c r="BN31" s="22">
        <v>107</v>
      </c>
      <c r="BO31" s="22">
        <v>107</v>
      </c>
      <c r="BP31" s="22">
        <v>107</v>
      </c>
      <c r="BQ31" s="22">
        <v>107</v>
      </c>
      <c r="BR31" s="22">
        <v>107</v>
      </c>
      <c r="BS31" s="22">
        <v>107</v>
      </c>
      <c r="BT31" s="22">
        <v>107</v>
      </c>
      <c r="BU31" s="22">
        <v>107</v>
      </c>
      <c r="BV31" s="22">
        <v>107</v>
      </c>
      <c r="BW31" s="22">
        <v>107</v>
      </c>
      <c r="BX31" s="22">
        <v>107</v>
      </c>
      <c r="BY31" s="22">
        <v>107</v>
      </c>
      <c r="BZ31" s="22">
        <v>107</v>
      </c>
      <c r="CA31" s="22">
        <v>107</v>
      </c>
      <c r="CB31" s="22">
        <v>107</v>
      </c>
      <c r="CC31" s="22">
        <v>107</v>
      </c>
      <c r="CD31" s="22">
        <v>107</v>
      </c>
      <c r="CE31" s="22">
        <v>107</v>
      </c>
      <c r="CF31" s="22">
        <v>107</v>
      </c>
      <c r="CG31" s="22">
        <v>99</v>
      </c>
      <c r="CH31" s="22">
        <v>99</v>
      </c>
      <c r="CI31" s="22">
        <v>99</v>
      </c>
      <c r="CJ31" s="22">
        <v>99</v>
      </c>
      <c r="CK31" s="22">
        <v>99</v>
      </c>
      <c r="CL31" s="22">
        <v>99</v>
      </c>
      <c r="CM31" s="22">
        <v>104</v>
      </c>
      <c r="CN31" s="22">
        <v>104</v>
      </c>
      <c r="CO31" s="22">
        <v>104</v>
      </c>
      <c r="CP31" s="22">
        <v>104</v>
      </c>
      <c r="CQ31" s="22">
        <v>104</v>
      </c>
      <c r="CR31" s="22">
        <v>104</v>
      </c>
      <c r="CS31" s="22">
        <v>104</v>
      </c>
      <c r="CT31" s="26">
        <v>805.5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8</v>
      </c>
      <c r="BO33" s="22">
        <v>8</v>
      </c>
      <c r="BP33" s="22">
        <v>8</v>
      </c>
      <c r="BQ33" s="22">
        <v>8</v>
      </c>
      <c r="BR33" s="22">
        <v>8</v>
      </c>
      <c r="BS33" s="22">
        <v>8</v>
      </c>
      <c r="BT33" s="22">
        <v>8</v>
      </c>
      <c r="BU33" s="22">
        <v>8</v>
      </c>
      <c r="BV33" s="22">
        <v>8</v>
      </c>
      <c r="BW33" s="22">
        <v>8</v>
      </c>
      <c r="BX33" s="22">
        <v>8</v>
      </c>
      <c r="BY33" s="22">
        <v>8</v>
      </c>
      <c r="BZ33" s="22">
        <v>11</v>
      </c>
      <c r="CA33" s="22">
        <v>11</v>
      </c>
      <c r="CB33" s="22">
        <v>11</v>
      </c>
      <c r="CC33" s="22">
        <v>11</v>
      </c>
      <c r="CD33" s="22">
        <v>11</v>
      </c>
      <c r="CE33" s="22">
        <v>11</v>
      </c>
      <c r="CF33" s="22">
        <v>11</v>
      </c>
      <c r="CG33" s="22">
        <v>11</v>
      </c>
      <c r="CH33" s="22">
        <v>11</v>
      </c>
      <c r="CI33" s="22">
        <v>11</v>
      </c>
      <c r="CJ33" s="22">
        <v>11</v>
      </c>
      <c r="CK33" s="22">
        <v>11</v>
      </c>
      <c r="CL33" s="22">
        <v>11</v>
      </c>
      <c r="CM33" s="22">
        <v>11</v>
      </c>
      <c r="CN33" s="22">
        <v>11</v>
      </c>
      <c r="CO33" s="22">
        <v>11</v>
      </c>
      <c r="CP33" s="22">
        <v>11</v>
      </c>
      <c r="CQ33" s="22">
        <v>11</v>
      </c>
      <c r="CR33" s="22">
        <v>11</v>
      </c>
      <c r="CS33" s="22">
        <v>11</v>
      </c>
      <c r="CT33" s="26">
        <v>62.6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5</v>
      </c>
      <c r="BO34" s="22">
        <v>9</v>
      </c>
      <c r="BP34" s="22">
        <v>11</v>
      </c>
      <c r="BQ34" s="22">
        <v>12</v>
      </c>
      <c r="BR34" s="22">
        <v>14</v>
      </c>
      <c r="BS34" s="22">
        <v>13</v>
      </c>
      <c r="BT34" s="22">
        <v>14</v>
      </c>
      <c r="BU34" s="22">
        <v>13</v>
      </c>
      <c r="BV34" s="22">
        <v>14</v>
      </c>
      <c r="BW34" s="22">
        <v>16</v>
      </c>
      <c r="BX34" s="22">
        <v>16</v>
      </c>
      <c r="BY34" s="22">
        <v>16</v>
      </c>
      <c r="BZ34" s="22">
        <v>14</v>
      </c>
      <c r="CA34" s="22">
        <v>14</v>
      </c>
      <c r="CB34" s="22">
        <v>13</v>
      </c>
      <c r="CC34" s="22">
        <v>15</v>
      </c>
      <c r="CD34" s="22">
        <v>15</v>
      </c>
      <c r="CE34" s="22">
        <v>15</v>
      </c>
      <c r="CF34" s="22">
        <v>14</v>
      </c>
      <c r="CG34" s="22">
        <v>13</v>
      </c>
      <c r="CH34" s="22">
        <v>13</v>
      </c>
      <c r="CI34" s="22">
        <v>14</v>
      </c>
      <c r="CJ34" s="22">
        <v>14</v>
      </c>
      <c r="CK34" s="22">
        <v>14</v>
      </c>
      <c r="CL34" s="22">
        <v>14</v>
      </c>
      <c r="CM34" s="22">
        <v>14</v>
      </c>
      <c r="CN34" s="22">
        <v>14</v>
      </c>
      <c r="CO34" s="22">
        <v>16</v>
      </c>
      <c r="CP34" s="22">
        <v>14</v>
      </c>
      <c r="CQ34" s="22">
        <v>15</v>
      </c>
      <c r="CR34" s="22">
        <v>15</v>
      </c>
      <c r="CS34" s="22">
        <v>15</v>
      </c>
      <c r="CT34" s="26">
        <v>103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2</v>
      </c>
      <c r="AA35" s="32">
        <v>6</v>
      </c>
      <c r="AB35" s="32">
        <v>16</v>
      </c>
      <c r="AC35" s="32">
        <v>23</v>
      </c>
      <c r="AD35" s="32">
        <v>32</v>
      </c>
      <c r="AE35" s="32">
        <v>42</v>
      </c>
      <c r="AF35" s="32">
        <v>51</v>
      </c>
      <c r="AG35" s="32">
        <v>58</v>
      </c>
      <c r="AH35" s="32">
        <v>54</v>
      </c>
      <c r="AI35" s="22">
        <v>59</v>
      </c>
      <c r="AJ35" s="22">
        <v>56</v>
      </c>
      <c r="AK35" s="22">
        <v>60</v>
      </c>
      <c r="AL35" s="22">
        <v>64</v>
      </c>
      <c r="AM35" s="22">
        <v>59</v>
      </c>
      <c r="AN35" s="22">
        <v>82</v>
      </c>
      <c r="AO35" s="22">
        <v>89</v>
      </c>
      <c r="AP35" s="23">
        <v>69</v>
      </c>
      <c r="AQ35" s="22">
        <v>79</v>
      </c>
      <c r="AR35" s="22">
        <v>84</v>
      </c>
      <c r="AS35" s="23">
        <v>74</v>
      </c>
      <c r="AT35" s="22">
        <v>83</v>
      </c>
      <c r="AU35" s="22">
        <v>74</v>
      </c>
      <c r="AV35" s="22">
        <v>91</v>
      </c>
      <c r="AW35" s="22">
        <v>93</v>
      </c>
      <c r="AX35" s="23">
        <v>86</v>
      </c>
      <c r="AY35" s="23">
        <v>101</v>
      </c>
      <c r="AZ35" s="22">
        <v>105</v>
      </c>
      <c r="BA35" s="23">
        <v>100</v>
      </c>
      <c r="BB35" s="23">
        <v>99</v>
      </c>
      <c r="BC35" s="23">
        <v>96</v>
      </c>
      <c r="BD35" s="22">
        <v>97</v>
      </c>
      <c r="BE35" s="22">
        <v>91</v>
      </c>
      <c r="BF35" s="22">
        <v>92</v>
      </c>
      <c r="BG35" s="22">
        <v>78</v>
      </c>
      <c r="BH35" s="22">
        <v>85</v>
      </c>
      <c r="BI35" s="22">
        <v>80</v>
      </c>
      <c r="BJ35" s="22">
        <v>72</v>
      </c>
      <c r="BK35" s="22">
        <v>69</v>
      </c>
      <c r="BL35" s="22">
        <v>57</v>
      </c>
      <c r="BM35" s="22">
        <v>51</v>
      </c>
      <c r="BN35" s="22">
        <v>44</v>
      </c>
      <c r="BO35" s="22">
        <v>34</v>
      </c>
      <c r="BP35" s="22">
        <v>26</v>
      </c>
      <c r="BQ35" s="22">
        <v>19</v>
      </c>
      <c r="BR35" s="22">
        <v>12</v>
      </c>
      <c r="BS35" s="22">
        <v>5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2878.8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37</v>
      </c>
      <c r="C36" s="32">
        <v>35</v>
      </c>
      <c r="D36" s="32">
        <v>33</v>
      </c>
      <c r="E36" s="32">
        <v>37</v>
      </c>
      <c r="F36" s="32">
        <v>34</v>
      </c>
      <c r="G36" s="32">
        <v>33</v>
      </c>
      <c r="H36" s="32">
        <v>35</v>
      </c>
      <c r="I36" s="32">
        <v>27</v>
      </c>
      <c r="J36" s="32">
        <v>23</v>
      </c>
      <c r="K36" s="32">
        <v>22</v>
      </c>
      <c r="L36" s="32">
        <v>23</v>
      </c>
      <c r="M36" s="32">
        <v>23</v>
      </c>
      <c r="N36" s="32">
        <v>22</v>
      </c>
      <c r="O36" s="32">
        <v>21</v>
      </c>
      <c r="P36" s="32">
        <v>25</v>
      </c>
      <c r="Q36" s="32">
        <v>22</v>
      </c>
      <c r="R36" s="32">
        <v>22</v>
      </c>
      <c r="S36" s="32">
        <v>26</v>
      </c>
      <c r="T36" s="32">
        <v>27</v>
      </c>
      <c r="U36" s="32">
        <v>29</v>
      </c>
      <c r="V36" s="32">
        <v>29</v>
      </c>
      <c r="W36" s="32">
        <v>30</v>
      </c>
      <c r="X36" s="32">
        <v>27</v>
      </c>
      <c r="Y36" s="32">
        <v>25</v>
      </c>
      <c r="Z36" s="32">
        <v>26</v>
      </c>
      <c r="AA36" s="32">
        <v>23</v>
      </c>
      <c r="AB36" s="32">
        <v>15</v>
      </c>
      <c r="AC36" s="32">
        <v>12</v>
      </c>
      <c r="AD36" s="32">
        <v>10</v>
      </c>
      <c r="AE36" s="32">
        <v>10</v>
      </c>
      <c r="AF36" s="32">
        <v>10</v>
      </c>
      <c r="AG36" s="32">
        <v>14</v>
      </c>
      <c r="AH36" s="32">
        <v>14</v>
      </c>
      <c r="AI36" s="22">
        <v>15</v>
      </c>
      <c r="AJ36" s="22">
        <v>14</v>
      </c>
      <c r="AK36" s="22">
        <v>14</v>
      </c>
      <c r="AL36" s="22">
        <v>12</v>
      </c>
      <c r="AM36" s="22">
        <v>12</v>
      </c>
      <c r="AN36" s="22">
        <v>12</v>
      </c>
      <c r="AO36" s="22">
        <v>8</v>
      </c>
      <c r="AP36" s="22">
        <v>7</v>
      </c>
      <c r="AQ36" s="22">
        <v>10</v>
      </c>
      <c r="AR36" s="22">
        <v>10</v>
      </c>
      <c r="AS36" s="22">
        <v>9</v>
      </c>
      <c r="AT36" s="22">
        <v>11</v>
      </c>
      <c r="AU36" s="22">
        <v>11</v>
      </c>
      <c r="AV36" s="22">
        <v>14</v>
      </c>
      <c r="AW36" s="22">
        <v>15</v>
      </c>
      <c r="AX36" s="22">
        <v>19</v>
      </c>
      <c r="AY36" s="22">
        <v>22</v>
      </c>
      <c r="AZ36" s="22">
        <v>22</v>
      </c>
      <c r="BA36" s="22">
        <v>24</v>
      </c>
      <c r="BB36" s="22">
        <v>26</v>
      </c>
      <c r="BC36" s="23">
        <v>31</v>
      </c>
      <c r="BD36" s="22">
        <v>37</v>
      </c>
      <c r="BE36" s="22">
        <v>46</v>
      </c>
      <c r="BF36" s="22">
        <v>49</v>
      </c>
      <c r="BG36" s="22">
        <v>46</v>
      </c>
      <c r="BH36" s="22">
        <v>44</v>
      </c>
      <c r="BI36" s="22">
        <v>43</v>
      </c>
      <c r="BJ36" s="22">
        <v>40</v>
      </c>
      <c r="BK36" s="22">
        <v>43</v>
      </c>
      <c r="BL36" s="22">
        <v>36</v>
      </c>
      <c r="BM36" s="22">
        <v>35</v>
      </c>
      <c r="BN36" s="22">
        <v>37</v>
      </c>
      <c r="BO36" s="22">
        <v>39</v>
      </c>
      <c r="BP36" s="22">
        <v>40</v>
      </c>
      <c r="BQ36" s="22">
        <v>40</v>
      </c>
      <c r="BR36" s="22">
        <v>44</v>
      </c>
      <c r="BS36" s="22">
        <v>36</v>
      </c>
      <c r="BT36" s="22">
        <v>32</v>
      </c>
      <c r="BU36" s="23">
        <v>29</v>
      </c>
      <c r="BV36" s="22">
        <v>31</v>
      </c>
      <c r="BW36" s="22">
        <v>21</v>
      </c>
      <c r="BX36" s="22">
        <v>17</v>
      </c>
      <c r="BY36" s="22">
        <v>14</v>
      </c>
      <c r="BZ36" s="22">
        <v>12</v>
      </c>
      <c r="CA36" s="22">
        <v>13</v>
      </c>
      <c r="CB36" s="22">
        <v>12</v>
      </c>
      <c r="CC36" s="22">
        <v>12</v>
      </c>
      <c r="CD36" s="22">
        <v>12</v>
      </c>
      <c r="CE36" s="22">
        <v>10</v>
      </c>
      <c r="CF36" s="22">
        <v>11</v>
      </c>
      <c r="CG36" s="22">
        <v>12</v>
      </c>
      <c r="CH36" s="22">
        <v>12</v>
      </c>
      <c r="CI36" s="22">
        <v>17</v>
      </c>
      <c r="CJ36" s="22">
        <v>13</v>
      </c>
      <c r="CK36" s="22">
        <v>12</v>
      </c>
      <c r="CL36" s="22">
        <v>38</v>
      </c>
      <c r="CM36" s="22">
        <v>20</v>
      </c>
      <c r="CN36" s="22">
        <v>9</v>
      </c>
      <c r="CO36" s="22">
        <v>9</v>
      </c>
      <c r="CP36" s="22">
        <v>10</v>
      </c>
      <c r="CQ36" s="22">
        <v>10</v>
      </c>
      <c r="CR36" s="22">
        <v>11</v>
      </c>
      <c r="CS36" s="22">
        <v>13</v>
      </c>
      <c r="CT36" s="26">
        <v>566.1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21</v>
      </c>
      <c r="C37" s="32">
        <v>22</v>
      </c>
      <c r="D37" s="32">
        <v>22</v>
      </c>
      <c r="E37" s="32">
        <v>22</v>
      </c>
      <c r="F37" s="32">
        <v>22</v>
      </c>
      <c r="G37" s="32">
        <v>21</v>
      </c>
      <c r="H37" s="32">
        <v>21</v>
      </c>
      <c r="I37" s="32">
        <v>21</v>
      </c>
      <c r="J37" s="32">
        <v>21</v>
      </c>
      <c r="K37" s="32">
        <v>22</v>
      </c>
      <c r="L37" s="32">
        <v>22</v>
      </c>
      <c r="M37" s="32">
        <v>22</v>
      </c>
      <c r="N37" s="32">
        <v>21</v>
      </c>
      <c r="O37" s="32">
        <v>21</v>
      </c>
      <c r="P37" s="32">
        <v>21</v>
      </c>
      <c r="Q37" s="32">
        <v>22</v>
      </c>
      <c r="R37" s="32">
        <v>21</v>
      </c>
      <c r="S37" s="32">
        <v>20</v>
      </c>
      <c r="T37" s="32">
        <v>21</v>
      </c>
      <c r="U37" s="32">
        <v>20</v>
      </c>
      <c r="V37" s="32">
        <v>20</v>
      </c>
      <c r="W37" s="32">
        <v>18</v>
      </c>
      <c r="X37" s="32">
        <v>18</v>
      </c>
      <c r="Y37" s="32">
        <v>19</v>
      </c>
      <c r="Z37" s="32">
        <v>17</v>
      </c>
      <c r="AA37" s="32">
        <v>16</v>
      </c>
      <c r="AB37" s="32">
        <v>19</v>
      </c>
      <c r="AC37" s="32">
        <v>19</v>
      </c>
      <c r="AD37" s="32">
        <v>19</v>
      </c>
      <c r="AE37" s="32">
        <v>21</v>
      </c>
      <c r="AF37" s="32">
        <v>21</v>
      </c>
      <c r="AG37" s="32">
        <v>21</v>
      </c>
      <c r="AH37" s="32">
        <v>21</v>
      </c>
      <c r="AI37" s="22">
        <v>21</v>
      </c>
      <c r="AJ37" s="22">
        <v>22</v>
      </c>
      <c r="AK37" s="22">
        <v>20</v>
      </c>
      <c r="AL37" s="22">
        <v>21</v>
      </c>
      <c r="AM37" s="22">
        <v>19</v>
      </c>
      <c r="AN37" s="22">
        <v>21</v>
      </c>
      <c r="AO37" s="22">
        <v>21</v>
      </c>
      <c r="AP37" s="22">
        <v>21</v>
      </c>
      <c r="AQ37" s="22">
        <v>21</v>
      </c>
      <c r="AR37" s="22">
        <v>21</v>
      </c>
      <c r="AS37" s="22">
        <v>21</v>
      </c>
      <c r="AT37" s="22">
        <v>21</v>
      </c>
      <c r="AU37" s="22">
        <v>21</v>
      </c>
      <c r="AV37" s="22">
        <v>21</v>
      </c>
      <c r="AW37" s="22">
        <v>21</v>
      </c>
      <c r="AX37" s="22">
        <v>21</v>
      </c>
      <c r="AY37" s="22">
        <v>21</v>
      </c>
      <c r="AZ37" s="22">
        <v>19</v>
      </c>
      <c r="BA37" s="22">
        <v>18</v>
      </c>
      <c r="BB37" s="22">
        <v>18</v>
      </c>
      <c r="BC37" s="23">
        <v>18</v>
      </c>
      <c r="BD37" s="22">
        <v>18</v>
      </c>
      <c r="BE37" s="22">
        <v>18</v>
      </c>
      <c r="BF37" s="22">
        <v>19</v>
      </c>
      <c r="BG37" s="22">
        <v>19</v>
      </c>
      <c r="BH37" s="22">
        <v>18</v>
      </c>
      <c r="BI37" s="22">
        <v>19</v>
      </c>
      <c r="BJ37" s="22">
        <v>21</v>
      </c>
      <c r="BK37" s="22">
        <v>20</v>
      </c>
      <c r="BL37" s="22">
        <v>21</v>
      </c>
      <c r="BM37" s="22">
        <v>22</v>
      </c>
      <c r="BN37" s="22">
        <v>21</v>
      </c>
      <c r="BO37" s="22">
        <v>21</v>
      </c>
      <c r="BP37" s="22">
        <v>21</v>
      </c>
      <c r="BQ37" s="22">
        <v>21</v>
      </c>
      <c r="BR37" s="22">
        <v>21</v>
      </c>
      <c r="BS37" s="22">
        <v>20</v>
      </c>
      <c r="BT37" s="22">
        <v>19</v>
      </c>
      <c r="BU37" s="23">
        <v>20</v>
      </c>
      <c r="BV37" s="22">
        <v>20</v>
      </c>
      <c r="BW37" s="22">
        <v>20</v>
      </c>
      <c r="BX37" s="22">
        <v>20</v>
      </c>
      <c r="BY37" s="22">
        <v>20</v>
      </c>
      <c r="BZ37" s="22">
        <v>20</v>
      </c>
      <c r="CA37" s="22">
        <v>21</v>
      </c>
      <c r="CB37" s="22">
        <v>21</v>
      </c>
      <c r="CC37" s="22">
        <v>21</v>
      </c>
      <c r="CD37" s="22">
        <v>21</v>
      </c>
      <c r="CE37" s="22">
        <v>21</v>
      </c>
      <c r="CF37" s="22">
        <v>22</v>
      </c>
      <c r="CG37" s="22">
        <v>22</v>
      </c>
      <c r="CH37" s="22">
        <v>21</v>
      </c>
      <c r="CI37" s="22">
        <v>19</v>
      </c>
      <c r="CJ37" s="22">
        <v>21</v>
      </c>
      <c r="CK37" s="22">
        <v>16</v>
      </c>
      <c r="CL37" s="22">
        <v>22</v>
      </c>
      <c r="CM37" s="22">
        <v>21</v>
      </c>
      <c r="CN37" s="22">
        <v>21</v>
      </c>
      <c r="CO37" s="22">
        <v>21</v>
      </c>
      <c r="CP37" s="22">
        <v>22</v>
      </c>
      <c r="CQ37" s="22">
        <v>22</v>
      </c>
      <c r="CR37" s="22">
        <v>22</v>
      </c>
      <c r="CS37" s="22">
        <v>21</v>
      </c>
      <c r="CT37" s="26">
        <v>489.8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57</v>
      </c>
      <c r="C38" s="32">
        <v>56</v>
      </c>
      <c r="D38" s="32">
        <v>56</v>
      </c>
      <c r="E38" s="32">
        <v>56</v>
      </c>
      <c r="F38" s="32">
        <v>52</v>
      </c>
      <c r="G38" s="32">
        <v>53</v>
      </c>
      <c r="H38" s="32">
        <v>52</v>
      </c>
      <c r="I38" s="32">
        <v>52</v>
      </c>
      <c r="J38" s="32">
        <v>50</v>
      </c>
      <c r="K38" s="32">
        <v>50</v>
      </c>
      <c r="L38" s="32">
        <v>52</v>
      </c>
      <c r="M38" s="32">
        <v>52</v>
      </c>
      <c r="N38" s="32">
        <v>53</v>
      </c>
      <c r="O38" s="32">
        <v>53</v>
      </c>
      <c r="P38" s="32">
        <v>50</v>
      </c>
      <c r="Q38" s="32">
        <v>52</v>
      </c>
      <c r="R38" s="32">
        <v>53</v>
      </c>
      <c r="S38" s="32">
        <v>57</v>
      </c>
      <c r="T38" s="32">
        <v>58</v>
      </c>
      <c r="U38" s="32">
        <v>55</v>
      </c>
      <c r="V38" s="32">
        <v>59</v>
      </c>
      <c r="W38" s="32">
        <v>57</v>
      </c>
      <c r="X38" s="32">
        <v>57</v>
      </c>
      <c r="Y38" s="32">
        <v>60</v>
      </c>
      <c r="Z38" s="32">
        <v>59</v>
      </c>
      <c r="AA38" s="32">
        <v>57</v>
      </c>
      <c r="AB38" s="32">
        <v>58</v>
      </c>
      <c r="AC38" s="32">
        <v>58</v>
      </c>
      <c r="AD38" s="32">
        <v>56</v>
      </c>
      <c r="AE38" s="32">
        <v>56</v>
      </c>
      <c r="AF38" s="32">
        <v>58</v>
      </c>
      <c r="AG38" s="32">
        <v>53</v>
      </c>
      <c r="AH38" s="32">
        <v>52</v>
      </c>
      <c r="AI38" s="22">
        <v>55</v>
      </c>
      <c r="AJ38" s="22">
        <v>54</v>
      </c>
      <c r="AK38" s="22">
        <v>55</v>
      </c>
      <c r="AL38" s="22">
        <v>55</v>
      </c>
      <c r="AM38" s="22">
        <v>54</v>
      </c>
      <c r="AN38" s="22">
        <v>52</v>
      </c>
      <c r="AO38" s="22">
        <v>54</v>
      </c>
      <c r="AP38" s="22">
        <v>54</v>
      </c>
      <c r="AQ38" s="22">
        <v>54</v>
      </c>
      <c r="AR38" s="22">
        <v>52</v>
      </c>
      <c r="AS38" s="22">
        <v>52</v>
      </c>
      <c r="AT38" s="22">
        <v>51</v>
      </c>
      <c r="AU38" s="22">
        <v>53</v>
      </c>
      <c r="AV38" s="22">
        <v>55</v>
      </c>
      <c r="AW38" s="22">
        <v>56</v>
      </c>
      <c r="AX38" s="22">
        <v>55</v>
      </c>
      <c r="AY38" s="22">
        <v>56</v>
      </c>
      <c r="AZ38" s="22">
        <v>55</v>
      </c>
      <c r="BA38" s="22">
        <v>57</v>
      </c>
      <c r="BB38" s="22">
        <v>54</v>
      </c>
      <c r="BC38" s="23">
        <v>53</v>
      </c>
      <c r="BD38" s="22">
        <v>51</v>
      </c>
      <c r="BE38" s="22">
        <v>53</v>
      </c>
      <c r="BF38" s="22">
        <v>53</v>
      </c>
      <c r="BG38" s="22">
        <v>53</v>
      </c>
      <c r="BH38" s="22">
        <v>52</v>
      </c>
      <c r="BI38" s="22">
        <v>50</v>
      </c>
      <c r="BJ38" s="22">
        <v>50</v>
      </c>
      <c r="BK38" s="22">
        <v>49</v>
      </c>
      <c r="BL38" s="22">
        <v>51</v>
      </c>
      <c r="BM38" s="22">
        <v>49</v>
      </c>
      <c r="BN38" s="22">
        <v>50</v>
      </c>
      <c r="BO38" s="22">
        <v>50</v>
      </c>
      <c r="BP38" s="22">
        <v>49</v>
      </c>
      <c r="BQ38" s="22">
        <v>49</v>
      </c>
      <c r="BR38" s="22">
        <v>47</v>
      </c>
      <c r="BS38" s="22">
        <v>50</v>
      </c>
      <c r="BT38" s="22">
        <v>48</v>
      </c>
      <c r="BU38" s="23">
        <v>47</v>
      </c>
      <c r="BV38" s="22">
        <v>51</v>
      </c>
      <c r="BW38" s="22">
        <v>52</v>
      </c>
      <c r="BX38" s="22">
        <v>51</v>
      </c>
      <c r="BY38" s="22">
        <v>53</v>
      </c>
      <c r="BZ38" s="22">
        <v>52</v>
      </c>
      <c r="CA38" s="22">
        <v>55</v>
      </c>
      <c r="CB38" s="22">
        <v>60</v>
      </c>
      <c r="CC38" s="22">
        <v>59</v>
      </c>
      <c r="CD38" s="22">
        <v>60</v>
      </c>
      <c r="CE38" s="22">
        <v>64</v>
      </c>
      <c r="CF38" s="22">
        <v>63</v>
      </c>
      <c r="CG38" s="22">
        <v>71</v>
      </c>
      <c r="CH38" s="22">
        <v>71</v>
      </c>
      <c r="CI38" s="22">
        <v>65</v>
      </c>
      <c r="CJ38" s="22">
        <v>68</v>
      </c>
      <c r="CK38" s="22">
        <v>62</v>
      </c>
      <c r="CL38" s="22">
        <v>69</v>
      </c>
      <c r="CM38" s="22">
        <v>69</v>
      </c>
      <c r="CN38" s="22">
        <v>66</v>
      </c>
      <c r="CO38" s="22">
        <v>68</v>
      </c>
      <c r="CP38" s="22">
        <v>68</v>
      </c>
      <c r="CQ38" s="22">
        <v>66</v>
      </c>
      <c r="CR38" s="22">
        <v>67</v>
      </c>
      <c r="CS38" s="22">
        <v>64</v>
      </c>
      <c r="CT38" s="26">
        <v>1474.5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1758</v>
      </c>
      <c r="C39" s="34">
        <v>1735</v>
      </c>
      <c r="D39" s="34">
        <v>1710</v>
      </c>
      <c r="E39" s="34">
        <v>1703</v>
      </c>
      <c r="F39" s="35">
        <v>1675</v>
      </c>
      <c r="G39" s="35">
        <v>1662</v>
      </c>
      <c r="H39" s="35">
        <v>1636</v>
      </c>
      <c r="I39" s="35">
        <v>1600</v>
      </c>
      <c r="J39" s="35">
        <v>1568</v>
      </c>
      <c r="K39" s="35">
        <v>1549</v>
      </c>
      <c r="L39" s="35">
        <v>1521</v>
      </c>
      <c r="M39" s="35">
        <v>1511</v>
      </c>
      <c r="N39" s="35">
        <v>1502</v>
      </c>
      <c r="O39" s="35">
        <v>1485</v>
      </c>
      <c r="P39" s="35">
        <v>1470</v>
      </c>
      <c r="Q39" s="35">
        <v>1450</v>
      </c>
      <c r="R39" s="35">
        <v>1497</v>
      </c>
      <c r="S39" s="35">
        <v>1502</v>
      </c>
      <c r="T39" s="35">
        <v>1519</v>
      </c>
      <c r="U39" s="35">
        <v>1531</v>
      </c>
      <c r="V39" s="35">
        <v>1570</v>
      </c>
      <c r="W39" s="35">
        <v>1595</v>
      </c>
      <c r="X39" s="35">
        <v>1641</v>
      </c>
      <c r="Y39" s="35">
        <v>1688</v>
      </c>
      <c r="Z39" s="35">
        <v>1712</v>
      </c>
      <c r="AA39" s="35">
        <v>1713</v>
      </c>
      <c r="AB39" s="35">
        <v>1708</v>
      </c>
      <c r="AC39" s="35">
        <v>1658</v>
      </c>
      <c r="AD39" s="35">
        <v>1603</v>
      </c>
      <c r="AE39" s="35">
        <v>1552</v>
      </c>
      <c r="AF39" s="35">
        <v>1494</v>
      </c>
      <c r="AG39" s="35">
        <v>1435</v>
      </c>
      <c r="AH39" s="35">
        <v>1407</v>
      </c>
      <c r="AI39" s="25">
        <v>1391</v>
      </c>
      <c r="AJ39" s="25">
        <v>1388</v>
      </c>
      <c r="AK39" s="25">
        <v>1372</v>
      </c>
      <c r="AL39" s="25">
        <v>1369</v>
      </c>
      <c r="AM39" s="25">
        <v>1363</v>
      </c>
      <c r="AN39" s="25">
        <v>1370</v>
      </c>
      <c r="AO39" s="25">
        <v>1368</v>
      </c>
      <c r="AP39" s="24">
        <v>1375</v>
      </c>
      <c r="AQ39" s="24">
        <v>1427</v>
      </c>
      <c r="AR39" s="24">
        <v>1444</v>
      </c>
      <c r="AS39" s="24">
        <v>1403</v>
      </c>
      <c r="AT39" s="24">
        <v>1387</v>
      </c>
      <c r="AU39" s="25">
        <v>1387</v>
      </c>
      <c r="AV39" s="24">
        <v>1405</v>
      </c>
      <c r="AW39" s="24">
        <v>1414</v>
      </c>
      <c r="AX39" s="24">
        <v>1405</v>
      </c>
      <c r="AY39" s="24">
        <v>1412</v>
      </c>
      <c r="AZ39" s="24">
        <v>1383</v>
      </c>
      <c r="BA39" s="24">
        <v>1365</v>
      </c>
      <c r="BB39" s="25">
        <v>1355</v>
      </c>
      <c r="BC39" s="25">
        <v>1347</v>
      </c>
      <c r="BD39" s="25">
        <v>1349</v>
      </c>
      <c r="BE39" s="25">
        <v>1355</v>
      </c>
      <c r="BF39" s="25">
        <v>1381</v>
      </c>
      <c r="BG39" s="25">
        <v>1399</v>
      </c>
      <c r="BH39" s="25">
        <v>1423</v>
      </c>
      <c r="BI39" s="25">
        <v>1432</v>
      </c>
      <c r="BJ39" s="25">
        <v>1489</v>
      </c>
      <c r="BK39" s="25">
        <v>1563</v>
      </c>
      <c r="BL39" s="25">
        <v>1604</v>
      </c>
      <c r="BM39" s="25">
        <v>1667</v>
      </c>
      <c r="BN39" s="25">
        <v>1687</v>
      </c>
      <c r="BO39" s="25">
        <v>1703</v>
      </c>
      <c r="BP39" s="25">
        <v>1734</v>
      </c>
      <c r="BQ39" s="25">
        <v>1767</v>
      </c>
      <c r="BR39" s="25">
        <v>1788</v>
      </c>
      <c r="BS39" s="25">
        <v>1828</v>
      </c>
      <c r="BT39" s="25">
        <v>1882</v>
      </c>
      <c r="BU39" s="25">
        <v>1929</v>
      </c>
      <c r="BV39" s="25">
        <v>2015</v>
      </c>
      <c r="BW39" s="25">
        <v>2142</v>
      </c>
      <c r="BX39" s="25">
        <v>2249</v>
      </c>
      <c r="BY39" s="25">
        <v>2288</v>
      </c>
      <c r="BZ39" s="25">
        <v>2291</v>
      </c>
      <c r="CA39" s="25">
        <v>2251</v>
      </c>
      <c r="CB39" s="25">
        <v>2228</v>
      </c>
      <c r="CC39" s="25">
        <v>2199</v>
      </c>
      <c r="CD39" s="25">
        <v>2173</v>
      </c>
      <c r="CE39" s="25">
        <v>2161</v>
      </c>
      <c r="CF39" s="25">
        <v>2140</v>
      </c>
      <c r="CG39" s="25">
        <v>2124</v>
      </c>
      <c r="CH39" s="25">
        <v>2088</v>
      </c>
      <c r="CI39" s="25">
        <v>2059</v>
      </c>
      <c r="CJ39" s="25">
        <v>2032</v>
      </c>
      <c r="CK39" s="25">
        <v>1984</v>
      </c>
      <c r="CL39" s="24">
        <v>1948</v>
      </c>
      <c r="CM39" s="24">
        <v>1911</v>
      </c>
      <c r="CN39" s="24">
        <v>1876</v>
      </c>
      <c r="CO39" s="24">
        <v>1846</v>
      </c>
      <c r="CP39" s="24">
        <v>1810</v>
      </c>
      <c r="CQ39" s="25">
        <v>1775</v>
      </c>
      <c r="CR39" s="24">
        <v>1752</v>
      </c>
      <c r="CS39" s="24">
        <v>1716</v>
      </c>
      <c r="CT39" s="27">
        <v>42062.1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812</v>
      </c>
      <c r="C41" s="16">
        <f t="shared" si="0"/>
        <v>810</v>
      </c>
      <c r="D41" s="16">
        <f t="shared" si="0"/>
        <v>807</v>
      </c>
      <c r="E41" s="16">
        <f t="shared" si="0"/>
        <v>811</v>
      </c>
      <c r="F41" s="16">
        <f t="shared" si="0"/>
        <v>811</v>
      </c>
      <c r="G41" s="16">
        <f t="shared" si="0"/>
        <v>802</v>
      </c>
      <c r="H41" s="16">
        <f t="shared" si="0"/>
        <v>786</v>
      </c>
      <c r="I41" s="16">
        <f t="shared" si="0"/>
        <v>772</v>
      </c>
      <c r="J41" s="16">
        <f t="shared" si="0"/>
        <v>757</v>
      </c>
      <c r="K41" s="16">
        <f t="shared" si="0"/>
        <v>741</v>
      </c>
      <c r="L41" s="16">
        <f t="shared" si="0"/>
        <v>724</v>
      </c>
      <c r="M41" s="16">
        <f t="shared" si="0"/>
        <v>718</v>
      </c>
      <c r="N41" s="16">
        <f t="shared" si="0"/>
        <v>705</v>
      </c>
      <c r="O41" s="16">
        <f t="shared" si="0"/>
        <v>690</v>
      </c>
      <c r="P41" s="16">
        <f t="shared" si="0"/>
        <v>679</v>
      </c>
      <c r="Q41" s="16">
        <f t="shared" si="0"/>
        <v>650</v>
      </c>
      <c r="R41" s="16">
        <f t="shared" si="0"/>
        <v>639</v>
      </c>
      <c r="S41" s="16">
        <f t="shared" si="0"/>
        <v>619</v>
      </c>
      <c r="T41" s="16">
        <f t="shared" si="0"/>
        <v>597</v>
      </c>
      <c r="U41" s="16">
        <f t="shared" si="0"/>
        <v>581</v>
      </c>
      <c r="V41" s="16">
        <f t="shared" si="0"/>
        <v>542</v>
      </c>
      <c r="W41" s="16">
        <f t="shared" si="0"/>
        <v>542</v>
      </c>
      <c r="X41" s="16">
        <f t="shared" si="0"/>
        <v>542</v>
      </c>
      <c r="Y41" s="16">
        <f t="shared" si="0"/>
        <v>543</v>
      </c>
      <c r="Z41" s="16">
        <f t="shared" si="0"/>
        <v>542</v>
      </c>
      <c r="AA41" s="16">
        <f t="shared" si="0"/>
        <v>540</v>
      </c>
      <c r="AB41" s="16">
        <f t="shared" si="0"/>
        <v>541</v>
      </c>
      <c r="AC41" s="16">
        <f t="shared" si="0"/>
        <v>540</v>
      </c>
      <c r="AD41" s="16">
        <f t="shared" si="0"/>
        <v>541</v>
      </c>
      <c r="AE41" s="16">
        <f t="shared" si="0"/>
        <v>543</v>
      </c>
      <c r="AF41" s="16">
        <f t="shared" si="0"/>
        <v>540</v>
      </c>
      <c r="AG41" s="16">
        <f t="shared" si="0"/>
        <v>538</v>
      </c>
      <c r="AH41" s="16">
        <f t="shared" si="0"/>
        <v>542</v>
      </c>
      <c r="AI41" s="16">
        <f t="shared" si="0"/>
        <v>542</v>
      </c>
      <c r="AJ41" s="16">
        <f t="shared" si="0"/>
        <v>540</v>
      </c>
      <c r="AK41" s="16">
        <f t="shared" si="0"/>
        <v>541</v>
      </c>
      <c r="AL41" s="16">
        <f t="shared" si="0"/>
        <v>541</v>
      </c>
      <c r="AM41" s="16">
        <f t="shared" si="0"/>
        <v>541</v>
      </c>
      <c r="AN41" s="16">
        <f t="shared" si="0"/>
        <v>539</v>
      </c>
      <c r="AO41" s="16">
        <f t="shared" si="0"/>
        <v>537</v>
      </c>
      <c r="AP41" s="16">
        <f t="shared" si="0"/>
        <v>537</v>
      </c>
      <c r="AQ41" s="16">
        <f t="shared" si="0"/>
        <v>540</v>
      </c>
      <c r="AR41" s="16">
        <f t="shared" si="0"/>
        <v>540</v>
      </c>
      <c r="AS41" s="16">
        <f t="shared" si="0"/>
        <v>540</v>
      </c>
      <c r="AT41" s="16">
        <f t="shared" si="0"/>
        <v>539</v>
      </c>
      <c r="AU41" s="16">
        <f t="shared" si="0"/>
        <v>540</v>
      </c>
      <c r="AV41" s="16">
        <f t="shared" si="0"/>
        <v>540</v>
      </c>
      <c r="AW41" s="16">
        <f t="shared" si="0"/>
        <v>540</v>
      </c>
      <c r="AX41" s="16">
        <f t="shared" si="0"/>
        <v>541</v>
      </c>
      <c r="AY41" s="16">
        <f t="shared" si="0"/>
        <v>539</v>
      </c>
      <c r="AZ41" s="16">
        <f t="shared" si="0"/>
        <v>541</v>
      </c>
      <c r="BA41" s="16">
        <f t="shared" si="0"/>
        <v>542</v>
      </c>
      <c r="BB41" s="16">
        <f t="shared" si="0"/>
        <v>541</v>
      </c>
      <c r="BC41" s="16">
        <f t="shared" si="0"/>
        <v>541</v>
      </c>
      <c r="BD41" s="16">
        <f t="shared" si="0"/>
        <v>540</v>
      </c>
      <c r="BE41" s="16">
        <f t="shared" si="0"/>
        <v>542</v>
      </c>
      <c r="BF41" s="16">
        <f t="shared" si="0"/>
        <v>541</v>
      </c>
      <c r="BG41" s="16">
        <f t="shared" si="0"/>
        <v>541</v>
      </c>
      <c r="BH41" s="16">
        <f t="shared" si="0"/>
        <v>541</v>
      </c>
      <c r="BI41" s="16">
        <f t="shared" si="0"/>
        <v>540</v>
      </c>
      <c r="BJ41" s="16">
        <f t="shared" si="0"/>
        <v>543</v>
      </c>
      <c r="BK41" s="16">
        <f t="shared" si="0"/>
        <v>538</v>
      </c>
      <c r="BL41" s="16">
        <f t="shared" si="0"/>
        <v>538</v>
      </c>
      <c r="BM41" s="16">
        <f t="shared" si="0"/>
        <v>540</v>
      </c>
      <c r="BN41" s="16">
        <f t="shared" ref="BN41:CT41" si="1">SUM(BN19:BN21)</f>
        <v>540</v>
      </c>
      <c r="BO41" s="16">
        <f t="shared" si="1"/>
        <v>539</v>
      </c>
      <c r="BP41" s="16">
        <f t="shared" si="1"/>
        <v>538</v>
      </c>
      <c r="BQ41" s="16">
        <f t="shared" si="1"/>
        <v>538</v>
      </c>
      <c r="BR41" s="16">
        <f t="shared" si="1"/>
        <v>538</v>
      </c>
      <c r="BS41" s="16">
        <f t="shared" si="1"/>
        <v>536</v>
      </c>
      <c r="BT41" s="16">
        <f t="shared" si="1"/>
        <v>537</v>
      </c>
      <c r="BU41" s="16">
        <f t="shared" si="1"/>
        <v>539</v>
      </c>
      <c r="BV41" s="16">
        <f t="shared" si="1"/>
        <v>538</v>
      </c>
      <c r="BW41" s="16">
        <f t="shared" si="1"/>
        <v>537</v>
      </c>
      <c r="BX41" s="16">
        <f t="shared" si="1"/>
        <v>534</v>
      </c>
      <c r="BY41" s="16">
        <f t="shared" si="1"/>
        <v>537</v>
      </c>
      <c r="BZ41" s="16">
        <f t="shared" si="1"/>
        <v>539</v>
      </c>
      <c r="CA41" s="16">
        <f t="shared" si="1"/>
        <v>539</v>
      </c>
      <c r="CB41" s="16">
        <f t="shared" si="1"/>
        <v>542</v>
      </c>
      <c r="CC41" s="16">
        <f t="shared" si="1"/>
        <v>539</v>
      </c>
      <c r="CD41" s="16">
        <f t="shared" si="1"/>
        <v>541</v>
      </c>
      <c r="CE41" s="16">
        <f t="shared" si="1"/>
        <v>541</v>
      </c>
      <c r="CF41" s="16">
        <f t="shared" si="1"/>
        <v>541</v>
      </c>
      <c r="CG41" s="16">
        <f t="shared" si="1"/>
        <v>540</v>
      </c>
      <c r="CH41" s="16">
        <f t="shared" si="1"/>
        <v>540</v>
      </c>
      <c r="CI41" s="16">
        <f t="shared" si="1"/>
        <v>540</v>
      </c>
      <c r="CJ41" s="16">
        <f t="shared" si="1"/>
        <v>538</v>
      </c>
      <c r="CK41" s="16">
        <f t="shared" si="1"/>
        <v>539</v>
      </c>
      <c r="CL41" s="16">
        <f t="shared" si="1"/>
        <v>539</v>
      </c>
      <c r="CM41" s="16">
        <f t="shared" si="1"/>
        <v>539</v>
      </c>
      <c r="CN41" s="16">
        <f t="shared" si="1"/>
        <v>541</v>
      </c>
      <c r="CO41" s="16">
        <f t="shared" si="1"/>
        <v>539</v>
      </c>
      <c r="CP41" s="16">
        <f t="shared" si="1"/>
        <v>541</v>
      </c>
      <c r="CQ41" s="16">
        <f t="shared" si="1"/>
        <v>542</v>
      </c>
      <c r="CR41" s="16">
        <f t="shared" si="1"/>
        <v>541</v>
      </c>
      <c r="CS41" s="16">
        <f t="shared" si="1"/>
        <v>542</v>
      </c>
      <c r="CT41" s="16">
        <f t="shared" si="1"/>
        <v>13937.900000000001</v>
      </c>
    </row>
    <row r="42" spans="1:103" x14ac:dyDescent="0.25">
      <c r="A42" s="15" t="s">
        <v>173</v>
      </c>
      <c r="B42" s="16">
        <f>SUM(B22:B26,B30:B34)</f>
        <v>319</v>
      </c>
      <c r="C42" s="16">
        <f>SUM(C22:C26,C30:C34)</f>
        <v>333</v>
      </c>
      <c r="D42" s="16">
        <f t="shared" ref="D42:BO42" si="2">SUM(D22:D26,D30:D34)</f>
        <v>344</v>
      </c>
      <c r="E42" s="16">
        <f t="shared" si="2"/>
        <v>355</v>
      </c>
      <c r="F42" s="16">
        <f t="shared" si="2"/>
        <v>358</v>
      </c>
      <c r="G42" s="16">
        <f t="shared" si="2"/>
        <v>359</v>
      </c>
      <c r="H42" s="16">
        <f t="shared" si="2"/>
        <v>355</v>
      </c>
      <c r="I42" s="16">
        <f t="shared" si="2"/>
        <v>357</v>
      </c>
      <c r="J42" s="16">
        <f t="shared" si="2"/>
        <v>356</v>
      </c>
      <c r="K42" s="16">
        <f t="shared" si="2"/>
        <v>357</v>
      </c>
      <c r="L42" s="16">
        <f t="shared" si="2"/>
        <v>359</v>
      </c>
      <c r="M42" s="16">
        <f t="shared" si="2"/>
        <v>356</v>
      </c>
      <c r="N42" s="16">
        <f t="shared" si="2"/>
        <v>356</v>
      </c>
      <c r="O42" s="16">
        <f t="shared" si="2"/>
        <v>398</v>
      </c>
      <c r="P42" s="16">
        <f t="shared" si="2"/>
        <v>403</v>
      </c>
      <c r="Q42" s="16">
        <f t="shared" si="2"/>
        <v>325</v>
      </c>
      <c r="R42" s="16">
        <f t="shared" si="2"/>
        <v>288</v>
      </c>
      <c r="S42" s="16">
        <f t="shared" si="2"/>
        <v>288</v>
      </c>
      <c r="T42" s="16">
        <f t="shared" si="2"/>
        <v>289</v>
      </c>
      <c r="U42" s="16">
        <f t="shared" si="2"/>
        <v>287</v>
      </c>
      <c r="V42" s="16">
        <f t="shared" si="2"/>
        <v>287</v>
      </c>
      <c r="W42" s="16">
        <f t="shared" si="2"/>
        <v>287</v>
      </c>
      <c r="X42" s="16">
        <f t="shared" si="2"/>
        <v>287</v>
      </c>
      <c r="Y42" s="16">
        <f t="shared" si="2"/>
        <v>288</v>
      </c>
      <c r="Z42" s="16">
        <f t="shared" si="2"/>
        <v>290</v>
      </c>
      <c r="AA42" s="16">
        <f t="shared" si="2"/>
        <v>288</v>
      </c>
      <c r="AB42" s="16">
        <f t="shared" si="2"/>
        <v>288</v>
      </c>
      <c r="AC42" s="16">
        <f t="shared" si="2"/>
        <v>283</v>
      </c>
      <c r="AD42" s="16">
        <f t="shared" si="2"/>
        <v>288</v>
      </c>
      <c r="AE42" s="16">
        <f t="shared" si="2"/>
        <v>288</v>
      </c>
      <c r="AF42" s="16">
        <f t="shared" si="2"/>
        <v>280</v>
      </c>
      <c r="AG42" s="16">
        <f t="shared" si="2"/>
        <v>281</v>
      </c>
      <c r="AH42" s="16">
        <f t="shared" si="2"/>
        <v>281</v>
      </c>
      <c r="AI42" s="16">
        <f t="shared" si="2"/>
        <v>281</v>
      </c>
      <c r="AJ42" s="16">
        <f t="shared" si="2"/>
        <v>281</v>
      </c>
      <c r="AK42" s="16">
        <f t="shared" si="2"/>
        <v>280</v>
      </c>
      <c r="AL42" s="16">
        <f t="shared" si="2"/>
        <v>280</v>
      </c>
      <c r="AM42" s="16">
        <f t="shared" si="2"/>
        <v>280</v>
      </c>
      <c r="AN42" s="16">
        <f t="shared" si="2"/>
        <v>280</v>
      </c>
      <c r="AO42" s="16">
        <f t="shared" si="2"/>
        <v>279</v>
      </c>
      <c r="AP42" s="16">
        <f t="shared" si="2"/>
        <v>278</v>
      </c>
      <c r="AQ42" s="16">
        <f t="shared" si="2"/>
        <v>283</v>
      </c>
      <c r="AR42" s="16">
        <f t="shared" si="2"/>
        <v>297</v>
      </c>
      <c r="AS42" s="16">
        <f t="shared" si="2"/>
        <v>308</v>
      </c>
      <c r="AT42" s="16">
        <f t="shared" si="2"/>
        <v>312</v>
      </c>
      <c r="AU42" s="16">
        <f t="shared" si="2"/>
        <v>320</v>
      </c>
      <c r="AV42" s="16">
        <f t="shared" si="2"/>
        <v>326</v>
      </c>
      <c r="AW42" s="16">
        <f t="shared" si="2"/>
        <v>325</v>
      </c>
      <c r="AX42" s="16">
        <f t="shared" si="2"/>
        <v>324</v>
      </c>
      <c r="AY42" s="16">
        <f t="shared" si="2"/>
        <v>324</v>
      </c>
      <c r="AZ42" s="16">
        <f t="shared" si="2"/>
        <v>323</v>
      </c>
      <c r="BA42" s="16">
        <f t="shared" si="2"/>
        <v>321</v>
      </c>
      <c r="BB42" s="16">
        <f t="shared" si="2"/>
        <v>324</v>
      </c>
      <c r="BC42" s="16">
        <f t="shared" si="2"/>
        <v>323</v>
      </c>
      <c r="BD42" s="16">
        <f t="shared" si="2"/>
        <v>320</v>
      </c>
      <c r="BE42" s="16">
        <f t="shared" si="2"/>
        <v>324</v>
      </c>
      <c r="BF42" s="16">
        <f t="shared" si="2"/>
        <v>321</v>
      </c>
      <c r="BG42" s="16">
        <f t="shared" si="2"/>
        <v>321</v>
      </c>
      <c r="BH42" s="16">
        <f t="shared" si="2"/>
        <v>323</v>
      </c>
      <c r="BI42" s="16">
        <f t="shared" si="2"/>
        <v>322</v>
      </c>
      <c r="BJ42" s="16">
        <f t="shared" si="2"/>
        <v>324</v>
      </c>
      <c r="BK42" s="16">
        <f t="shared" si="2"/>
        <v>340</v>
      </c>
      <c r="BL42" s="16">
        <f t="shared" si="2"/>
        <v>346</v>
      </c>
      <c r="BM42" s="16">
        <f t="shared" si="2"/>
        <v>385</v>
      </c>
      <c r="BN42" s="16">
        <f t="shared" si="2"/>
        <v>444</v>
      </c>
      <c r="BO42" s="16">
        <f t="shared" si="2"/>
        <v>448</v>
      </c>
      <c r="BP42" s="16">
        <f t="shared" ref="BP42:CT42" si="3">SUM(BP22:BP26,BP30:BP34)</f>
        <v>449</v>
      </c>
      <c r="BQ42" s="16">
        <f t="shared" si="3"/>
        <v>451</v>
      </c>
      <c r="BR42" s="16">
        <f t="shared" si="3"/>
        <v>453</v>
      </c>
      <c r="BS42" s="16">
        <f t="shared" si="3"/>
        <v>449</v>
      </c>
      <c r="BT42" s="16">
        <f t="shared" si="3"/>
        <v>455</v>
      </c>
      <c r="BU42" s="16">
        <f t="shared" si="3"/>
        <v>454</v>
      </c>
      <c r="BV42" s="16">
        <f t="shared" si="3"/>
        <v>454</v>
      </c>
      <c r="BW42" s="16">
        <f t="shared" si="3"/>
        <v>455</v>
      </c>
      <c r="BX42" s="16">
        <f t="shared" si="3"/>
        <v>458</v>
      </c>
      <c r="BY42" s="16">
        <f t="shared" si="3"/>
        <v>457</v>
      </c>
      <c r="BZ42" s="16">
        <f t="shared" si="3"/>
        <v>457</v>
      </c>
      <c r="CA42" s="16">
        <f t="shared" si="3"/>
        <v>457</v>
      </c>
      <c r="CB42" s="16">
        <f t="shared" si="3"/>
        <v>455</v>
      </c>
      <c r="CC42" s="16">
        <f t="shared" si="3"/>
        <v>459</v>
      </c>
      <c r="CD42" s="16">
        <f t="shared" si="3"/>
        <v>459</v>
      </c>
      <c r="CE42" s="16">
        <f t="shared" si="3"/>
        <v>460</v>
      </c>
      <c r="CF42" s="16">
        <f t="shared" si="3"/>
        <v>457</v>
      </c>
      <c r="CG42" s="16">
        <f t="shared" si="3"/>
        <v>449</v>
      </c>
      <c r="CH42" s="16">
        <f t="shared" si="3"/>
        <v>449</v>
      </c>
      <c r="CI42" s="16">
        <f t="shared" si="3"/>
        <v>451</v>
      </c>
      <c r="CJ42" s="16">
        <f t="shared" si="3"/>
        <v>451</v>
      </c>
      <c r="CK42" s="16">
        <f t="shared" si="3"/>
        <v>449</v>
      </c>
      <c r="CL42" s="16">
        <f t="shared" si="3"/>
        <v>450</v>
      </c>
      <c r="CM42" s="16">
        <f t="shared" si="3"/>
        <v>455</v>
      </c>
      <c r="CN42" s="16">
        <f t="shared" si="3"/>
        <v>456</v>
      </c>
      <c r="CO42" s="16">
        <f t="shared" si="3"/>
        <v>456</v>
      </c>
      <c r="CP42" s="16">
        <f t="shared" si="3"/>
        <v>454</v>
      </c>
      <c r="CQ42" s="16">
        <f t="shared" si="3"/>
        <v>457</v>
      </c>
      <c r="CR42" s="16">
        <f t="shared" si="3"/>
        <v>457</v>
      </c>
      <c r="CS42" s="16">
        <f t="shared" si="3"/>
        <v>457</v>
      </c>
      <c r="CT42" s="16">
        <f t="shared" si="3"/>
        <v>8543.7999999999993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510</v>
      </c>
      <c r="C44" s="16">
        <f t="shared" ref="C44:BN44" si="6">SUM(C3:C18)</f>
        <v>477</v>
      </c>
      <c r="D44" s="16">
        <f t="shared" si="6"/>
        <v>449</v>
      </c>
      <c r="E44" s="16">
        <f t="shared" si="6"/>
        <v>423</v>
      </c>
      <c r="F44" s="16">
        <f t="shared" si="6"/>
        <v>399</v>
      </c>
      <c r="G44" s="16">
        <f t="shared" si="6"/>
        <v>395</v>
      </c>
      <c r="H44" s="16">
        <f t="shared" si="6"/>
        <v>387</v>
      </c>
      <c r="I44" s="16">
        <f t="shared" si="6"/>
        <v>373</v>
      </c>
      <c r="J44" s="16">
        <f t="shared" si="6"/>
        <v>360</v>
      </c>
      <c r="K44" s="16">
        <f t="shared" si="6"/>
        <v>356</v>
      </c>
      <c r="L44" s="16">
        <f t="shared" si="6"/>
        <v>345</v>
      </c>
      <c r="M44" s="16">
        <f t="shared" si="6"/>
        <v>337</v>
      </c>
      <c r="N44" s="16">
        <f t="shared" si="6"/>
        <v>344</v>
      </c>
      <c r="O44" s="16">
        <f t="shared" si="6"/>
        <v>301</v>
      </c>
      <c r="P44" s="16">
        <f t="shared" si="6"/>
        <v>292</v>
      </c>
      <c r="Q44" s="16">
        <f t="shared" si="6"/>
        <v>381</v>
      </c>
      <c r="R44" s="16">
        <f t="shared" si="6"/>
        <v>471</v>
      </c>
      <c r="S44" s="16">
        <f t="shared" si="6"/>
        <v>493</v>
      </c>
      <c r="T44" s="16">
        <f t="shared" si="6"/>
        <v>528</v>
      </c>
      <c r="U44" s="16">
        <f t="shared" si="6"/>
        <v>559</v>
      </c>
      <c r="V44" s="16">
        <f t="shared" si="6"/>
        <v>633</v>
      </c>
      <c r="W44" s="16">
        <f t="shared" si="6"/>
        <v>661</v>
      </c>
      <c r="X44" s="16">
        <f t="shared" si="6"/>
        <v>710</v>
      </c>
      <c r="Y44" s="16">
        <f t="shared" si="6"/>
        <v>753</v>
      </c>
      <c r="Z44" s="16">
        <f t="shared" si="6"/>
        <v>778</v>
      </c>
      <c r="AA44" s="16">
        <f t="shared" si="6"/>
        <v>783</v>
      </c>
      <c r="AB44" s="16">
        <f t="shared" si="6"/>
        <v>771</v>
      </c>
      <c r="AC44" s="16">
        <f t="shared" si="6"/>
        <v>723</v>
      </c>
      <c r="AD44" s="16">
        <f t="shared" si="6"/>
        <v>657</v>
      </c>
      <c r="AE44" s="16">
        <f t="shared" si="6"/>
        <v>592</v>
      </c>
      <c r="AF44" s="16">
        <f t="shared" si="6"/>
        <v>531</v>
      </c>
      <c r="AG44" s="16">
        <f t="shared" si="6"/>
        <v>470</v>
      </c>
      <c r="AH44" s="16">
        <f t="shared" si="6"/>
        <v>441</v>
      </c>
      <c r="AI44" s="16">
        <f t="shared" si="6"/>
        <v>417</v>
      </c>
      <c r="AJ44" s="16">
        <f t="shared" si="6"/>
        <v>422</v>
      </c>
      <c r="AK44" s="16">
        <f t="shared" si="6"/>
        <v>402</v>
      </c>
      <c r="AL44" s="16">
        <f t="shared" si="6"/>
        <v>395</v>
      </c>
      <c r="AM44" s="16">
        <f t="shared" si="6"/>
        <v>398</v>
      </c>
      <c r="AN44" s="16">
        <f t="shared" si="6"/>
        <v>383</v>
      </c>
      <c r="AO44" s="16">
        <f t="shared" si="6"/>
        <v>379</v>
      </c>
      <c r="AP44" s="16">
        <f t="shared" si="6"/>
        <v>407</v>
      </c>
      <c r="AQ44" s="16">
        <f t="shared" si="6"/>
        <v>438</v>
      </c>
      <c r="AR44" s="16">
        <f t="shared" si="6"/>
        <v>439</v>
      </c>
      <c r="AS44" s="16">
        <f t="shared" si="6"/>
        <v>399</v>
      </c>
      <c r="AT44" s="16">
        <f t="shared" si="6"/>
        <v>372</v>
      </c>
      <c r="AU44" s="16">
        <f t="shared" si="6"/>
        <v>367</v>
      </c>
      <c r="AV44" s="16">
        <f t="shared" si="6"/>
        <v>358</v>
      </c>
      <c r="AW44" s="16">
        <f t="shared" si="6"/>
        <v>365</v>
      </c>
      <c r="AX44" s="16">
        <f t="shared" si="6"/>
        <v>361</v>
      </c>
      <c r="AY44" s="16">
        <f t="shared" si="6"/>
        <v>349</v>
      </c>
      <c r="AZ44" s="16">
        <f t="shared" si="6"/>
        <v>318</v>
      </c>
      <c r="BA44" s="16">
        <f t="shared" si="6"/>
        <v>304</v>
      </c>
      <c r="BB44" s="16">
        <f t="shared" si="6"/>
        <v>294</v>
      </c>
      <c r="BC44" s="16">
        <f t="shared" si="6"/>
        <v>286</v>
      </c>
      <c r="BD44" s="16">
        <f t="shared" si="6"/>
        <v>286</v>
      </c>
      <c r="BE44" s="16">
        <f t="shared" si="6"/>
        <v>285</v>
      </c>
      <c r="BF44" s="16">
        <f t="shared" si="6"/>
        <v>306</v>
      </c>
      <c r="BG44" s="16">
        <f t="shared" si="6"/>
        <v>342</v>
      </c>
      <c r="BH44" s="16">
        <f t="shared" si="6"/>
        <v>360</v>
      </c>
      <c r="BI44" s="16">
        <f t="shared" si="6"/>
        <v>379</v>
      </c>
      <c r="BJ44" s="16">
        <f t="shared" si="6"/>
        <v>441</v>
      </c>
      <c r="BK44" s="16">
        <f t="shared" si="6"/>
        <v>503</v>
      </c>
      <c r="BL44" s="16">
        <f t="shared" si="6"/>
        <v>556</v>
      </c>
      <c r="BM44" s="16">
        <f t="shared" si="6"/>
        <v>585</v>
      </c>
      <c r="BN44" s="16">
        <f t="shared" si="6"/>
        <v>552</v>
      </c>
      <c r="BO44" s="16">
        <f t="shared" ref="BO44:CT44" si="7">SUM(BO3:BO18)</f>
        <v>571</v>
      </c>
      <c r="BP44" s="16">
        <f t="shared" si="7"/>
        <v>610</v>
      </c>
      <c r="BQ44" s="16">
        <f t="shared" si="7"/>
        <v>650</v>
      </c>
      <c r="BR44" s="16">
        <f t="shared" si="7"/>
        <v>673</v>
      </c>
      <c r="BS44" s="16">
        <f t="shared" si="7"/>
        <v>731</v>
      </c>
      <c r="BT44" s="16">
        <f t="shared" si="7"/>
        <v>788</v>
      </c>
      <c r="BU44" s="16">
        <f t="shared" si="7"/>
        <v>840</v>
      </c>
      <c r="BV44" s="16">
        <f t="shared" si="7"/>
        <v>919</v>
      </c>
      <c r="BW44" s="16">
        <f t="shared" si="7"/>
        <v>1055</v>
      </c>
      <c r="BX44" s="16">
        <f t="shared" si="7"/>
        <v>1170</v>
      </c>
      <c r="BY44" s="16">
        <f t="shared" si="7"/>
        <v>1207</v>
      </c>
      <c r="BZ44" s="16">
        <f t="shared" si="7"/>
        <v>1210</v>
      </c>
      <c r="CA44" s="16">
        <f t="shared" si="7"/>
        <v>1164</v>
      </c>
      <c r="CB44" s="16">
        <f t="shared" si="7"/>
        <v>1136</v>
      </c>
      <c r="CC44" s="16">
        <f t="shared" si="7"/>
        <v>1106</v>
      </c>
      <c r="CD44" s="16">
        <f t="shared" si="7"/>
        <v>1079</v>
      </c>
      <c r="CE44" s="16">
        <f t="shared" si="7"/>
        <v>1064</v>
      </c>
      <c r="CF44" s="16">
        <f t="shared" si="7"/>
        <v>1044</v>
      </c>
      <c r="CG44" s="16">
        <f t="shared" si="7"/>
        <v>1031</v>
      </c>
      <c r="CH44" s="16">
        <f t="shared" si="7"/>
        <v>996</v>
      </c>
      <c r="CI44" s="16">
        <f t="shared" si="7"/>
        <v>968</v>
      </c>
      <c r="CJ44" s="16">
        <f t="shared" si="7"/>
        <v>942</v>
      </c>
      <c r="CK44" s="16">
        <f t="shared" si="7"/>
        <v>905</v>
      </c>
      <c r="CL44" s="16">
        <f t="shared" si="7"/>
        <v>830</v>
      </c>
      <c r="CM44" s="16">
        <f t="shared" si="7"/>
        <v>807</v>
      </c>
      <c r="CN44" s="16">
        <f t="shared" si="7"/>
        <v>785</v>
      </c>
      <c r="CO44" s="16">
        <f t="shared" si="7"/>
        <v>752</v>
      </c>
      <c r="CP44" s="16">
        <f t="shared" si="7"/>
        <v>715</v>
      </c>
      <c r="CQ44" s="16">
        <f t="shared" si="7"/>
        <v>677</v>
      </c>
      <c r="CR44" s="16">
        <f t="shared" si="7"/>
        <v>652</v>
      </c>
      <c r="CS44" s="16">
        <f t="shared" si="7"/>
        <v>617</v>
      </c>
      <c r="CT44" s="16">
        <f t="shared" si="7"/>
        <v>14171.3</v>
      </c>
    </row>
    <row r="45" spans="1:103" x14ac:dyDescent="0.25">
      <c r="A45" s="15" t="s">
        <v>176</v>
      </c>
      <c r="B45" s="16">
        <f t="shared" ref="B45:BM45" si="8">B36</f>
        <v>37</v>
      </c>
      <c r="C45" s="16">
        <f t="shared" si="8"/>
        <v>35</v>
      </c>
      <c r="D45" s="16">
        <f t="shared" si="8"/>
        <v>33</v>
      </c>
      <c r="E45" s="16">
        <f t="shared" si="8"/>
        <v>37</v>
      </c>
      <c r="F45" s="16">
        <f t="shared" si="8"/>
        <v>34</v>
      </c>
      <c r="G45" s="16">
        <f t="shared" si="8"/>
        <v>33</v>
      </c>
      <c r="H45" s="16">
        <f t="shared" si="8"/>
        <v>35</v>
      </c>
      <c r="I45" s="16">
        <f t="shared" si="8"/>
        <v>27</v>
      </c>
      <c r="J45" s="16">
        <f t="shared" si="8"/>
        <v>23</v>
      </c>
      <c r="K45" s="16">
        <f t="shared" si="8"/>
        <v>22</v>
      </c>
      <c r="L45" s="16">
        <f t="shared" si="8"/>
        <v>23</v>
      </c>
      <c r="M45" s="16">
        <f t="shared" si="8"/>
        <v>23</v>
      </c>
      <c r="N45" s="16">
        <f t="shared" si="8"/>
        <v>22</v>
      </c>
      <c r="O45" s="16">
        <f t="shared" si="8"/>
        <v>21</v>
      </c>
      <c r="P45" s="16">
        <f t="shared" si="8"/>
        <v>25</v>
      </c>
      <c r="Q45" s="16">
        <f t="shared" si="8"/>
        <v>22</v>
      </c>
      <c r="R45" s="16">
        <f t="shared" si="8"/>
        <v>22</v>
      </c>
      <c r="S45" s="16">
        <f t="shared" si="8"/>
        <v>26</v>
      </c>
      <c r="T45" s="16">
        <f t="shared" si="8"/>
        <v>27</v>
      </c>
      <c r="U45" s="16">
        <f t="shared" si="8"/>
        <v>29</v>
      </c>
      <c r="V45" s="16">
        <f t="shared" si="8"/>
        <v>29</v>
      </c>
      <c r="W45" s="16">
        <f t="shared" si="8"/>
        <v>30</v>
      </c>
      <c r="X45" s="16">
        <f t="shared" si="8"/>
        <v>27</v>
      </c>
      <c r="Y45" s="16">
        <f t="shared" si="8"/>
        <v>25</v>
      </c>
      <c r="Z45" s="16">
        <f t="shared" si="8"/>
        <v>26</v>
      </c>
      <c r="AA45" s="16">
        <f t="shared" si="8"/>
        <v>23</v>
      </c>
      <c r="AB45" s="16">
        <f t="shared" si="8"/>
        <v>15</v>
      </c>
      <c r="AC45" s="16">
        <f t="shared" si="8"/>
        <v>12</v>
      </c>
      <c r="AD45" s="16">
        <f t="shared" si="8"/>
        <v>10</v>
      </c>
      <c r="AE45" s="16">
        <f t="shared" si="8"/>
        <v>10</v>
      </c>
      <c r="AF45" s="16">
        <f t="shared" si="8"/>
        <v>10</v>
      </c>
      <c r="AG45" s="16">
        <f t="shared" si="8"/>
        <v>14</v>
      </c>
      <c r="AH45" s="16">
        <f t="shared" si="8"/>
        <v>14</v>
      </c>
      <c r="AI45" s="16">
        <f t="shared" si="8"/>
        <v>15</v>
      </c>
      <c r="AJ45" s="16">
        <f t="shared" si="8"/>
        <v>14</v>
      </c>
      <c r="AK45" s="16">
        <f t="shared" si="8"/>
        <v>14</v>
      </c>
      <c r="AL45" s="16">
        <f t="shared" si="8"/>
        <v>12</v>
      </c>
      <c r="AM45" s="16">
        <f t="shared" si="8"/>
        <v>12</v>
      </c>
      <c r="AN45" s="16">
        <f t="shared" si="8"/>
        <v>12</v>
      </c>
      <c r="AO45" s="16">
        <f t="shared" si="8"/>
        <v>8</v>
      </c>
      <c r="AP45" s="16">
        <f t="shared" si="8"/>
        <v>7</v>
      </c>
      <c r="AQ45" s="16">
        <f t="shared" si="8"/>
        <v>10</v>
      </c>
      <c r="AR45" s="16">
        <f t="shared" si="8"/>
        <v>10</v>
      </c>
      <c r="AS45" s="16">
        <f t="shared" si="8"/>
        <v>9</v>
      </c>
      <c r="AT45" s="16">
        <f t="shared" si="8"/>
        <v>11</v>
      </c>
      <c r="AU45" s="16">
        <f t="shared" si="8"/>
        <v>11</v>
      </c>
      <c r="AV45" s="16">
        <f t="shared" si="8"/>
        <v>14</v>
      </c>
      <c r="AW45" s="16">
        <f t="shared" si="8"/>
        <v>15</v>
      </c>
      <c r="AX45" s="16">
        <f t="shared" si="8"/>
        <v>19</v>
      </c>
      <c r="AY45" s="16">
        <f t="shared" si="8"/>
        <v>22</v>
      </c>
      <c r="AZ45" s="16">
        <f t="shared" si="8"/>
        <v>22</v>
      </c>
      <c r="BA45" s="16">
        <f t="shared" si="8"/>
        <v>24</v>
      </c>
      <c r="BB45" s="16">
        <f t="shared" si="8"/>
        <v>26</v>
      </c>
      <c r="BC45" s="16">
        <f t="shared" si="8"/>
        <v>31</v>
      </c>
      <c r="BD45" s="16">
        <f t="shared" si="8"/>
        <v>37</v>
      </c>
      <c r="BE45" s="16">
        <f t="shared" si="8"/>
        <v>46</v>
      </c>
      <c r="BF45" s="16">
        <f t="shared" si="8"/>
        <v>49</v>
      </c>
      <c r="BG45" s="16">
        <f t="shared" si="8"/>
        <v>46</v>
      </c>
      <c r="BH45" s="16">
        <f t="shared" si="8"/>
        <v>44</v>
      </c>
      <c r="BI45" s="16">
        <f t="shared" si="8"/>
        <v>43</v>
      </c>
      <c r="BJ45" s="16">
        <f t="shared" si="8"/>
        <v>40</v>
      </c>
      <c r="BK45" s="16">
        <f t="shared" si="8"/>
        <v>43</v>
      </c>
      <c r="BL45" s="16">
        <f t="shared" si="8"/>
        <v>36</v>
      </c>
      <c r="BM45" s="16">
        <f t="shared" si="8"/>
        <v>35</v>
      </c>
      <c r="BN45" s="16">
        <f t="shared" ref="BN45:CT45" si="9">BN36</f>
        <v>37</v>
      </c>
      <c r="BO45" s="16">
        <f t="shared" si="9"/>
        <v>39</v>
      </c>
      <c r="BP45" s="16">
        <f t="shared" si="9"/>
        <v>40</v>
      </c>
      <c r="BQ45" s="16">
        <f t="shared" si="9"/>
        <v>40</v>
      </c>
      <c r="BR45" s="16">
        <f t="shared" si="9"/>
        <v>44</v>
      </c>
      <c r="BS45" s="16">
        <f t="shared" si="9"/>
        <v>36</v>
      </c>
      <c r="BT45" s="16">
        <f t="shared" si="9"/>
        <v>32</v>
      </c>
      <c r="BU45" s="16">
        <f t="shared" si="9"/>
        <v>29</v>
      </c>
      <c r="BV45" s="16">
        <f t="shared" si="9"/>
        <v>31</v>
      </c>
      <c r="BW45" s="16">
        <f t="shared" si="9"/>
        <v>21</v>
      </c>
      <c r="BX45" s="16">
        <f t="shared" si="9"/>
        <v>17</v>
      </c>
      <c r="BY45" s="16">
        <f t="shared" si="9"/>
        <v>14</v>
      </c>
      <c r="BZ45" s="16">
        <f t="shared" si="9"/>
        <v>12</v>
      </c>
      <c r="CA45" s="16">
        <f t="shared" si="9"/>
        <v>13</v>
      </c>
      <c r="CB45" s="16">
        <f t="shared" si="9"/>
        <v>12</v>
      </c>
      <c r="CC45" s="16">
        <f t="shared" si="9"/>
        <v>12</v>
      </c>
      <c r="CD45" s="16">
        <f t="shared" si="9"/>
        <v>12</v>
      </c>
      <c r="CE45" s="16">
        <f t="shared" si="9"/>
        <v>10</v>
      </c>
      <c r="CF45" s="16">
        <f t="shared" si="9"/>
        <v>11</v>
      </c>
      <c r="CG45" s="16">
        <f t="shared" si="9"/>
        <v>12</v>
      </c>
      <c r="CH45" s="16">
        <f t="shared" si="9"/>
        <v>12</v>
      </c>
      <c r="CI45" s="16">
        <f t="shared" si="9"/>
        <v>17</v>
      </c>
      <c r="CJ45" s="16">
        <f t="shared" si="9"/>
        <v>13</v>
      </c>
      <c r="CK45" s="16">
        <f t="shared" si="9"/>
        <v>12</v>
      </c>
      <c r="CL45" s="16">
        <f t="shared" si="9"/>
        <v>38</v>
      </c>
      <c r="CM45" s="16">
        <f t="shared" si="9"/>
        <v>20</v>
      </c>
      <c r="CN45" s="16">
        <f t="shared" si="9"/>
        <v>9</v>
      </c>
      <c r="CO45" s="16">
        <f t="shared" si="9"/>
        <v>9</v>
      </c>
      <c r="CP45" s="16">
        <f t="shared" si="9"/>
        <v>10</v>
      </c>
      <c r="CQ45" s="16">
        <f t="shared" si="9"/>
        <v>10</v>
      </c>
      <c r="CR45" s="16">
        <f t="shared" si="9"/>
        <v>11</v>
      </c>
      <c r="CS45" s="16">
        <f t="shared" si="9"/>
        <v>13</v>
      </c>
      <c r="CT45" s="16">
        <f t="shared" si="9"/>
        <v>566.1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2</v>
      </c>
      <c r="AA46" s="16">
        <f t="shared" si="10"/>
        <v>6</v>
      </c>
      <c r="AB46" s="16">
        <f t="shared" si="10"/>
        <v>16</v>
      </c>
      <c r="AC46" s="16">
        <f t="shared" si="10"/>
        <v>23</v>
      </c>
      <c r="AD46" s="16">
        <f t="shared" si="10"/>
        <v>32</v>
      </c>
      <c r="AE46" s="16">
        <f t="shared" si="10"/>
        <v>42</v>
      </c>
      <c r="AF46" s="16">
        <f t="shared" si="10"/>
        <v>51</v>
      </c>
      <c r="AG46" s="16">
        <f t="shared" si="10"/>
        <v>58</v>
      </c>
      <c r="AH46" s="16">
        <f t="shared" si="10"/>
        <v>54</v>
      </c>
      <c r="AI46" s="16">
        <f t="shared" si="10"/>
        <v>59</v>
      </c>
      <c r="AJ46" s="16">
        <f t="shared" si="10"/>
        <v>56</v>
      </c>
      <c r="AK46" s="16">
        <f t="shared" si="10"/>
        <v>60</v>
      </c>
      <c r="AL46" s="16">
        <f t="shared" si="10"/>
        <v>64</v>
      </c>
      <c r="AM46" s="16">
        <f t="shared" si="10"/>
        <v>59</v>
      </c>
      <c r="AN46" s="16">
        <f t="shared" si="10"/>
        <v>82</v>
      </c>
      <c r="AO46" s="16">
        <f t="shared" si="10"/>
        <v>89</v>
      </c>
      <c r="AP46" s="16">
        <f t="shared" si="10"/>
        <v>69</v>
      </c>
      <c r="AQ46" s="16">
        <f t="shared" si="10"/>
        <v>79</v>
      </c>
      <c r="AR46" s="16">
        <f t="shared" si="10"/>
        <v>84</v>
      </c>
      <c r="AS46" s="16">
        <f t="shared" si="10"/>
        <v>74</v>
      </c>
      <c r="AT46" s="16">
        <f t="shared" si="10"/>
        <v>83</v>
      </c>
      <c r="AU46" s="16">
        <f t="shared" si="10"/>
        <v>74</v>
      </c>
      <c r="AV46" s="16">
        <f t="shared" si="10"/>
        <v>91</v>
      </c>
      <c r="AW46" s="16">
        <f t="shared" si="10"/>
        <v>93</v>
      </c>
      <c r="AX46" s="16">
        <f t="shared" si="10"/>
        <v>86</v>
      </c>
      <c r="AY46" s="16">
        <f t="shared" si="10"/>
        <v>101</v>
      </c>
      <c r="AZ46" s="16">
        <f t="shared" si="10"/>
        <v>105</v>
      </c>
      <c r="BA46" s="16">
        <f t="shared" si="10"/>
        <v>100</v>
      </c>
      <c r="BB46" s="16">
        <f t="shared" si="10"/>
        <v>99</v>
      </c>
      <c r="BC46" s="16">
        <f t="shared" si="10"/>
        <v>96</v>
      </c>
      <c r="BD46" s="16">
        <f t="shared" si="10"/>
        <v>97</v>
      </c>
      <c r="BE46" s="16">
        <f t="shared" si="10"/>
        <v>91</v>
      </c>
      <c r="BF46" s="16">
        <f t="shared" si="10"/>
        <v>92</v>
      </c>
      <c r="BG46" s="16">
        <f t="shared" si="10"/>
        <v>78</v>
      </c>
      <c r="BH46" s="16">
        <f t="shared" si="10"/>
        <v>85</v>
      </c>
      <c r="BI46" s="16">
        <f t="shared" si="10"/>
        <v>80</v>
      </c>
      <c r="BJ46" s="16">
        <f t="shared" si="10"/>
        <v>72</v>
      </c>
      <c r="BK46" s="16">
        <f t="shared" si="10"/>
        <v>69</v>
      </c>
      <c r="BL46" s="16">
        <f t="shared" si="10"/>
        <v>57</v>
      </c>
      <c r="BM46" s="16">
        <f t="shared" si="10"/>
        <v>51</v>
      </c>
      <c r="BN46" s="16">
        <f t="shared" ref="BN46:CT46" si="11">BN35</f>
        <v>44</v>
      </c>
      <c r="BO46" s="16">
        <f t="shared" si="11"/>
        <v>34</v>
      </c>
      <c r="BP46" s="16">
        <f t="shared" si="11"/>
        <v>26</v>
      </c>
      <c r="BQ46" s="16">
        <f t="shared" si="11"/>
        <v>19</v>
      </c>
      <c r="BR46" s="16">
        <f t="shared" si="11"/>
        <v>12</v>
      </c>
      <c r="BS46" s="16">
        <f t="shared" si="11"/>
        <v>5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2878.8</v>
      </c>
    </row>
    <row r="47" spans="1:103" x14ac:dyDescent="0.25">
      <c r="A47" s="15" t="s">
        <v>178</v>
      </c>
      <c r="B47" s="16">
        <f t="shared" ref="B47:BM48" si="12">B37</f>
        <v>21</v>
      </c>
      <c r="C47" s="16">
        <f t="shared" si="12"/>
        <v>22</v>
      </c>
      <c r="D47" s="16">
        <f t="shared" si="12"/>
        <v>22</v>
      </c>
      <c r="E47" s="16">
        <f t="shared" si="12"/>
        <v>22</v>
      </c>
      <c r="F47" s="16">
        <f t="shared" si="12"/>
        <v>22</v>
      </c>
      <c r="G47" s="16">
        <f t="shared" si="12"/>
        <v>21</v>
      </c>
      <c r="H47" s="16">
        <f t="shared" si="12"/>
        <v>21</v>
      </c>
      <c r="I47" s="16">
        <f t="shared" si="12"/>
        <v>21</v>
      </c>
      <c r="J47" s="16">
        <f t="shared" si="12"/>
        <v>21</v>
      </c>
      <c r="K47" s="16">
        <f t="shared" si="12"/>
        <v>22</v>
      </c>
      <c r="L47" s="16">
        <f t="shared" si="12"/>
        <v>22</v>
      </c>
      <c r="M47" s="16">
        <f t="shared" si="12"/>
        <v>22</v>
      </c>
      <c r="N47" s="16">
        <f t="shared" si="12"/>
        <v>21</v>
      </c>
      <c r="O47" s="16">
        <f t="shared" si="12"/>
        <v>21</v>
      </c>
      <c r="P47" s="16">
        <f t="shared" si="12"/>
        <v>21</v>
      </c>
      <c r="Q47" s="16">
        <f t="shared" si="12"/>
        <v>22</v>
      </c>
      <c r="R47" s="16">
        <f t="shared" si="12"/>
        <v>21</v>
      </c>
      <c r="S47" s="16">
        <f t="shared" si="12"/>
        <v>20</v>
      </c>
      <c r="T47" s="16">
        <f t="shared" si="12"/>
        <v>21</v>
      </c>
      <c r="U47" s="16">
        <f t="shared" si="12"/>
        <v>20</v>
      </c>
      <c r="V47" s="16">
        <f t="shared" si="12"/>
        <v>20</v>
      </c>
      <c r="W47" s="16">
        <f t="shared" si="12"/>
        <v>18</v>
      </c>
      <c r="X47" s="16">
        <f t="shared" si="12"/>
        <v>18</v>
      </c>
      <c r="Y47" s="16">
        <f t="shared" si="12"/>
        <v>19</v>
      </c>
      <c r="Z47" s="16">
        <f t="shared" si="12"/>
        <v>17</v>
      </c>
      <c r="AA47" s="16">
        <f t="shared" si="12"/>
        <v>16</v>
      </c>
      <c r="AB47" s="16">
        <f t="shared" si="12"/>
        <v>19</v>
      </c>
      <c r="AC47" s="16">
        <f t="shared" si="12"/>
        <v>19</v>
      </c>
      <c r="AD47" s="16">
        <f t="shared" si="12"/>
        <v>19</v>
      </c>
      <c r="AE47" s="16">
        <f t="shared" si="12"/>
        <v>21</v>
      </c>
      <c r="AF47" s="16">
        <f t="shared" si="12"/>
        <v>21</v>
      </c>
      <c r="AG47" s="16">
        <f t="shared" si="12"/>
        <v>21</v>
      </c>
      <c r="AH47" s="16">
        <f t="shared" si="12"/>
        <v>21</v>
      </c>
      <c r="AI47" s="16">
        <f t="shared" si="12"/>
        <v>21</v>
      </c>
      <c r="AJ47" s="16">
        <f t="shared" si="12"/>
        <v>22</v>
      </c>
      <c r="AK47" s="16">
        <f t="shared" si="12"/>
        <v>20</v>
      </c>
      <c r="AL47" s="16">
        <f t="shared" si="12"/>
        <v>21</v>
      </c>
      <c r="AM47" s="16">
        <f t="shared" si="12"/>
        <v>19</v>
      </c>
      <c r="AN47" s="16">
        <f t="shared" si="12"/>
        <v>21</v>
      </c>
      <c r="AO47" s="16">
        <f t="shared" si="12"/>
        <v>21</v>
      </c>
      <c r="AP47" s="16">
        <f t="shared" si="12"/>
        <v>21</v>
      </c>
      <c r="AQ47" s="16">
        <f t="shared" si="12"/>
        <v>21</v>
      </c>
      <c r="AR47" s="16">
        <f t="shared" si="12"/>
        <v>21</v>
      </c>
      <c r="AS47" s="16">
        <f t="shared" si="12"/>
        <v>21</v>
      </c>
      <c r="AT47" s="16">
        <f t="shared" si="12"/>
        <v>21</v>
      </c>
      <c r="AU47" s="16">
        <f t="shared" si="12"/>
        <v>21</v>
      </c>
      <c r="AV47" s="16">
        <f t="shared" si="12"/>
        <v>21</v>
      </c>
      <c r="AW47" s="16">
        <f t="shared" si="12"/>
        <v>21</v>
      </c>
      <c r="AX47" s="16">
        <f t="shared" si="12"/>
        <v>21</v>
      </c>
      <c r="AY47" s="16">
        <f t="shared" si="12"/>
        <v>21</v>
      </c>
      <c r="AZ47" s="16">
        <f t="shared" si="12"/>
        <v>19</v>
      </c>
      <c r="BA47" s="16">
        <f t="shared" si="12"/>
        <v>18</v>
      </c>
      <c r="BB47" s="16">
        <f t="shared" si="12"/>
        <v>18</v>
      </c>
      <c r="BC47" s="16">
        <f t="shared" si="12"/>
        <v>18</v>
      </c>
      <c r="BD47" s="16">
        <f t="shared" si="12"/>
        <v>18</v>
      </c>
      <c r="BE47" s="16">
        <f t="shared" si="12"/>
        <v>18</v>
      </c>
      <c r="BF47" s="16">
        <f t="shared" si="12"/>
        <v>19</v>
      </c>
      <c r="BG47" s="16">
        <f t="shared" si="12"/>
        <v>19</v>
      </c>
      <c r="BH47" s="16">
        <f t="shared" si="12"/>
        <v>18</v>
      </c>
      <c r="BI47" s="16">
        <f t="shared" si="12"/>
        <v>19</v>
      </c>
      <c r="BJ47" s="16">
        <f t="shared" si="12"/>
        <v>21</v>
      </c>
      <c r="BK47" s="16">
        <f t="shared" si="12"/>
        <v>20</v>
      </c>
      <c r="BL47" s="16">
        <f t="shared" si="12"/>
        <v>21</v>
      </c>
      <c r="BM47" s="16">
        <f t="shared" si="12"/>
        <v>22</v>
      </c>
      <c r="BN47" s="16">
        <f t="shared" ref="BN47:CT48" si="13">BN37</f>
        <v>21</v>
      </c>
      <c r="BO47" s="16">
        <f t="shared" si="13"/>
        <v>21</v>
      </c>
      <c r="BP47" s="16">
        <f t="shared" si="13"/>
        <v>21</v>
      </c>
      <c r="BQ47" s="16">
        <f t="shared" si="13"/>
        <v>21</v>
      </c>
      <c r="BR47" s="16">
        <f t="shared" si="13"/>
        <v>21</v>
      </c>
      <c r="BS47" s="16">
        <f t="shared" si="13"/>
        <v>20</v>
      </c>
      <c r="BT47" s="16">
        <f t="shared" si="13"/>
        <v>19</v>
      </c>
      <c r="BU47" s="16">
        <f t="shared" si="13"/>
        <v>20</v>
      </c>
      <c r="BV47" s="16">
        <f t="shared" si="13"/>
        <v>20</v>
      </c>
      <c r="BW47" s="16">
        <f t="shared" si="13"/>
        <v>20</v>
      </c>
      <c r="BX47" s="16">
        <f t="shared" si="13"/>
        <v>20</v>
      </c>
      <c r="BY47" s="16">
        <f t="shared" si="13"/>
        <v>20</v>
      </c>
      <c r="BZ47" s="16">
        <f t="shared" si="13"/>
        <v>20</v>
      </c>
      <c r="CA47" s="16">
        <f t="shared" si="13"/>
        <v>21</v>
      </c>
      <c r="CB47" s="16">
        <f t="shared" si="13"/>
        <v>21</v>
      </c>
      <c r="CC47" s="16">
        <f t="shared" si="13"/>
        <v>21</v>
      </c>
      <c r="CD47" s="16">
        <f t="shared" si="13"/>
        <v>21</v>
      </c>
      <c r="CE47" s="16">
        <f t="shared" si="13"/>
        <v>21</v>
      </c>
      <c r="CF47" s="16">
        <f t="shared" si="13"/>
        <v>22</v>
      </c>
      <c r="CG47" s="16">
        <f t="shared" si="13"/>
        <v>22</v>
      </c>
      <c r="CH47" s="16">
        <f t="shared" si="13"/>
        <v>21</v>
      </c>
      <c r="CI47" s="16">
        <f t="shared" si="13"/>
        <v>19</v>
      </c>
      <c r="CJ47" s="16">
        <f t="shared" si="13"/>
        <v>21</v>
      </c>
      <c r="CK47" s="16">
        <f t="shared" si="13"/>
        <v>16</v>
      </c>
      <c r="CL47" s="16">
        <f t="shared" si="13"/>
        <v>22</v>
      </c>
      <c r="CM47" s="16">
        <f t="shared" si="13"/>
        <v>21</v>
      </c>
      <c r="CN47" s="16">
        <f t="shared" si="13"/>
        <v>21</v>
      </c>
      <c r="CO47" s="16">
        <f t="shared" si="13"/>
        <v>21</v>
      </c>
      <c r="CP47" s="16">
        <f t="shared" si="13"/>
        <v>22</v>
      </c>
      <c r="CQ47" s="16">
        <f t="shared" si="13"/>
        <v>22</v>
      </c>
      <c r="CR47" s="16">
        <f t="shared" si="13"/>
        <v>22</v>
      </c>
      <c r="CS47" s="16">
        <f t="shared" si="13"/>
        <v>21</v>
      </c>
      <c r="CT47" s="16">
        <f t="shared" si="13"/>
        <v>489.8</v>
      </c>
    </row>
    <row r="48" spans="1:103" x14ac:dyDescent="0.25">
      <c r="A48" s="17" t="s">
        <v>179</v>
      </c>
      <c r="B48" s="18">
        <f t="shared" si="12"/>
        <v>57</v>
      </c>
      <c r="C48" s="18">
        <f t="shared" si="12"/>
        <v>56</v>
      </c>
      <c r="D48" s="18">
        <f t="shared" si="12"/>
        <v>56</v>
      </c>
      <c r="E48" s="18">
        <f t="shared" si="12"/>
        <v>56</v>
      </c>
      <c r="F48" s="18">
        <f t="shared" si="12"/>
        <v>52</v>
      </c>
      <c r="G48" s="18">
        <f t="shared" si="12"/>
        <v>53</v>
      </c>
      <c r="H48" s="18">
        <f t="shared" si="12"/>
        <v>52</v>
      </c>
      <c r="I48" s="18">
        <f t="shared" si="12"/>
        <v>52</v>
      </c>
      <c r="J48" s="18">
        <f t="shared" si="12"/>
        <v>50</v>
      </c>
      <c r="K48" s="18">
        <f t="shared" si="12"/>
        <v>50</v>
      </c>
      <c r="L48" s="18">
        <f t="shared" si="12"/>
        <v>52</v>
      </c>
      <c r="M48" s="18">
        <f t="shared" si="12"/>
        <v>52</v>
      </c>
      <c r="N48" s="18">
        <f t="shared" si="12"/>
        <v>53</v>
      </c>
      <c r="O48" s="18">
        <f t="shared" si="12"/>
        <v>53</v>
      </c>
      <c r="P48" s="18">
        <f t="shared" si="12"/>
        <v>50</v>
      </c>
      <c r="Q48" s="18">
        <f t="shared" si="12"/>
        <v>52</v>
      </c>
      <c r="R48" s="18">
        <f t="shared" si="12"/>
        <v>53</v>
      </c>
      <c r="S48" s="18">
        <f t="shared" si="12"/>
        <v>57</v>
      </c>
      <c r="T48" s="18">
        <f t="shared" si="12"/>
        <v>58</v>
      </c>
      <c r="U48" s="18">
        <f t="shared" si="12"/>
        <v>55</v>
      </c>
      <c r="V48" s="18">
        <f t="shared" si="12"/>
        <v>59</v>
      </c>
      <c r="W48" s="18">
        <f t="shared" si="12"/>
        <v>57</v>
      </c>
      <c r="X48" s="18">
        <f t="shared" si="12"/>
        <v>57</v>
      </c>
      <c r="Y48" s="18">
        <f t="shared" si="12"/>
        <v>60</v>
      </c>
      <c r="Z48" s="18">
        <f t="shared" si="12"/>
        <v>59</v>
      </c>
      <c r="AA48" s="18">
        <f t="shared" si="12"/>
        <v>57</v>
      </c>
      <c r="AB48" s="18">
        <f t="shared" si="12"/>
        <v>58</v>
      </c>
      <c r="AC48" s="18">
        <f t="shared" si="12"/>
        <v>58</v>
      </c>
      <c r="AD48" s="18">
        <f t="shared" si="12"/>
        <v>56</v>
      </c>
      <c r="AE48" s="18">
        <f t="shared" si="12"/>
        <v>56</v>
      </c>
      <c r="AF48" s="18">
        <f t="shared" si="12"/>
        <v>58</v>
      </c>
      <c r="AG48" s="18">
        <f t="shared" si="12"/>
        <v>53</v>
      </c>
      <c r="AH48" s="18">
        <f t="shared" si="12"/>
        <v>52</v>
      </c>
      <c r="AI48" s="18">
        <f t="shared" si="12"/>
        <v>55</v>
      </c>
      <c r="AJ48" s="18">
        <f t="shared" si="12"/>
        <v>54</v>
      </c>
      <c r="AK48" s="18">
        <f t="shared" si="12"/>
        <v>55</v>
      </c>
      <c r="AL48" s="18">
        <f t="shared" si="12"/>
        <v>55</v>
      </c>
      <c r="AM48" s="18">
        <f t="shared" si="12"/>
        <v>54</v>
      </c>
      <c r="AN48" s="18">
        <f t="shared" si="12"/>
        <v>52</v>
      </c>
      <c r="AO48" s="18">
        <f t="shared" si="12"/>
        <v>54</v>
      </c>
      <c r="AP48" s="18">
        <f t="shared" si="12"/>
        <v>54</v>
      </c>
      <c r="AQ48" s="18">
        <f t="shared" si="12"/>
        <v>54</v>
      </c>
      <c r="AR48" s="18">
        <f t="shared" si="12"/>
        <v>52</v>
      </c>
      <c r="AS48" s="18">
        <f t="shared" si="12"/>
        <v>52</v>
      </c>
      <c r="AT48" s="18">
        <f t="shared" si="12"/>
        <v>51</v>
      </c>
      <c r="AU48" s="18">
        <f t="shared" si="12"/>
        <v>53</v>
      </c>
      <c r="AV48" s="18">
        <f t="shared" si="12"/>
        <v>55</v>
      </c>
      <c r="AW48" s="18">
        <f t="shared" si="12"/>
        <v>56</v>
      </c>
      <c r="AX48" s="18">
        <f t="shared" si="12"/>
        <v>55</v>
      </c>
      <c r="AY48" s="18">
        <f t="shared" si="12"/>
        <v>56</v>
      </c>
      <c r="AZ48" s="18">
        <f t="shared" si="12"/>
        <v>55</v>
      </c>
      <c r="BA48" s="18">
        <f t="shared" si="12"/>
        <v>57</v>
      </c>
      <c r="BB48" s="18">
        <f t="shared" si="12"/>
        <v>54</v>
      </c>
      <c r="BC48" s="18">
        <f t="shared" si="12"/>
        <v>53</v>
      </c>
      <c r="BD48" s="18">
        <f t="shared" si="12"/>
        <v>51</v>
      </c>
      <c r="BE48" s="18">
        <f t="shared" si="12"/>
        <v>53</v>
      </c>
      <c r="BF48" s="18">
        <f t="shared" si="12"/>
        <v>53</v>
      </c>
      <c r="BG48" s="18">
        <f t="shared" si="12"/>
        <v>53</v>
      </c>
      <c r="BH48" s="18">
        <f t="shared" si="12"/>
        <v>52</v>
      </c>
      <c r="BI48" s="18">
        <f t="shared" si="12"/>
        <v>50</v>
      </c>
      <c r="BJ48" s="18">
        <f t="shared" si="12"/>
        <v>50</v>
      </c>
      <c r="BK48" s="18">
        <f t="shared" si="12"/>
        <v>49</v>
      </c>
      <c r="BL48" s="18">
        <f t="shared" si="12"/>
        <v>51</v>
      </c>
      <c r="BM48" s="18">
        <f t="shared" si="12"/>
        <v>49</v>
      </c>
      <c r="BN48" s="18">
        <f t="shared" si="13"/>
        <v>50</v>
      </c>
      <c r="BO48" s="18">
        <f t="shared" si="13"/>
        <v>50</v>
      </c>
      <c r="BP48" s="18">
        <f t="shared" si="13"/>
        <v>49</v>
      </c>
      <c r="BQ48" s="18">
        <f t="shared" si="13"/>
        <v>49</v>
      </c>
      <c r="BR48" s="18">
        <f t="shared" si="13"/>
        <v>47</v>
      </c>
      <c r="BS48" s="18">
        <f t="shared" si="13"/>
        <v>50</v>
      </c>
      <c r="BT48" s="18">
        <f t="shared" si="13"/>
        <v>48</v>
      </c>
      <c r="BU48" s="18">
        <f t="shared" si="13"/>
        <v>47</v>
      </c>
      <c r="BV48" s="18">
        <f t="shared" si="13"/>
        <v>51</v>
      </c>
      <c r="BW48" s="18">
        <f t="shared" si="13"/>
        <v>52</v>
      </c>
      <c r="BX48" s="18">
        <f t="shared" si="13"/>
        <v>51</v>
      </c>
      <c r="BY48" s="18">
        <f t="shared" si="13"/>
        <v>53</v>
      </c>
      <c r="BZ48" s="18">
        <f t="shared" si="13"/>
        <v>52</v>
      </c>
      <c r="CA48" s="18">
        <f t="shared" si="13"/>
        <v>55</v>
      </c>
      <c r="CB48" s="18">
        <f t="shared" si="13"/>
        <v>60</v>
      </c>
      <c r="CC48" s="18">
        <f t="shared" si="13"/>
        <v>59</v>
      </c>
      <c r="CD48" s="18">
        <f t="shared" si="13"/>
        <v>60</v>
      </c>
      <c r="CE48" s="18">
        <f t="shared" si="13"/>
        <v>64</v>
      </c>
      <c r="CF48" s="18">
        <f t="shared" si="13"/>
        <v>63</v>
      </c>
      <c r="CG48" s="18">
        <f t="shared" si="13"/>
        <v>71</v>
      </c>
      <c r="CH48" s="18">
        <f t="shared" si="13"/>
        <v>71</v>
      </c>
      <c r="CI48" s="18">
        <f t="shared" si="13"/>
        <v>65</v>
      </c>
      <c r="CJ48" s="18">
        <f t="shared" si="13"/>
        <v>68</v>
      </c>
      <c r="CK48" s="18">
        <f t="shared" si="13"/>
        <v>62</v>
      </c>
      <c r="CL48" s="18">
        <f t="shared" si="13"/>
        <v>69</v>
      </c>
      <c r="CM48" s="18">
        <f t="shared" si="13"/>
        <v>69</v>
      </c>
      <c r="CN48" s="18">
        <f t="shared" si="13"/>
        <v>66</v>
      </c>
      <c r="CO48" s="18">
        <f t="shared" si="13"/>
        <v>68</v>
      </c>
      <c r="CP48" s="18">
        <f t="shared" si="13"/>
        <v>68</v>
      </c>
      <c r="CQ48" s="18">
        <f t="shared" si="13"/>
        <v>66</v>
      </c>
      <c r="CR48" s="18">
        <f t="shared" si="13"/>
        <v>67</v>
      </c>
      <c r="CS48" s="18">
        <f t="shared" si="13"/>
        <v>64</v>
      </c>
      <c r="CT48" s="18">
        <f t="shared" si="13"/>
        <v>1474.5</v>
      </c>
    </row>
    <row r="49" spans="1:98" x14ac:dyDescent="0.25">
      <c r="A49" s="19"/>
      <c r="B49" s="16">
        <f>SUM(B41:B48)</f>
        <v>1756</v>
      </c>
      <c r="C49" s="16">
        <f t="shared" ref="C49:BN49" si="14">SUM(C41:C48)</f>
        <v>1733</v>
      </c>
      <c r="D49" s="16">
        <f t="shared" si="14"/>
        <v>1711</v>
      </c>
      <c r="E49" s="16">
        <f t="shared" si="14"/>
        <v>1704</v>
      </c>
      <c r="F49" s="16">
        <f t="shared" si="14"/>
        <v>1676</v>
      </c>
      <c r="G49" s="16">
        <f t="shared" si="14"/>
        <v>1663</v>
      </c>
      <c r="H49" s="16">
        <f t="shared" si="14"/>
        <v>1636</v>
      </c>
      <c r="I49" s="16">
        <f t="shared" si="14"/>
        <v>1602</v>
      </c>
      <c r="J49" s="16">
        <f t="shared" si="14"/>
        <v>1567</v>
      </c>
      <c r="K49" s="16">
        <f t="shared" si="14"/>
        <v>1548</v>
      </c>
      <c r="L49" s="16">
        <f t="shared" si="14"/>
        <v>1525</v>
      </c>
      <c r="M49" s="16">
        <f t="shared" si="14"/>
        <v>1508</v>
      </c>
      <c r="N49" s="16">
        <f t="shared" si="14"/>
        <v>1501</v>
      </c>
      <c r="O49" s="16">
        <f t="shared" si="14"/>
        <v>1484</v>
      </c>
      <c r="P49" s="16">
        <f t="shared" si="14"/>
        <v>1470</v>
      </c>
      <c r="Q49" s="16">
        <f t="shared" si="14"/>
        <v>1452</v>
      </c>
      <c r="R49" s="16">
        <f t="shared" si="14"/>
        <v>1494</v>
      </c>
      <c r="S49" s="16">
        <f t="shared" si="14"/>
        <v>1503</v>
      </c>
      <c r="T49" s="16">
        <f t="shared" si="14"/>
        <v>1520</v>
      </c>
      <c r="U49" s="16">
        <f t="shared" si="14"/>
        <v>1531</v>
      </c>
      <c r="V49" s="16">
        <f t="shared" si="14"/>
        <v>1570</v>
      </c>
      <c r="W49" s="16">
        <f t="shared" si="14"/>
        <v>1595</v>
      </c>
      <c r="X49" s="16">
        <f t="shared" si="14"/>
        <v>1641</v>
      </c>
      <c r="Y49" s="16">
        <f t="shared" si="14"/>
        <v>1689</v>
      </c>
      <c r="Z49" s="16">
        <f t="shared" si="14"/>
        <v>1714</v>
      </c>
      <c r="AA49" s="16">
        <f t="shared" si="14"/>
        <v>1713</v>
      </c>
      <c r="AB49" s="16">
        <f t="shared" si="14"/>
        <v>1708</v>
      </c>
      <c r="AC49" s="16">
        <f t="shared" si="14"/>
        <v>1658</v>
      </c>
      <c r="AD49" s="16">
        <f t="shared" si="14"/>
        <v>1603</v>
      </c>
      <c r="AE49" s="16">
        <f t="shared" si="14"/>
        <v>1552</v>
      </c>
      <c r="AF49" s="16">
        <f t="shared" si="14"/>
        <v>1491</v>
      </c>
      <c r="AG49" s="16">
        <f t="shared" si="14"/>
        <v>1435</v>
      </c>
      <c r="AH49" s="16">
        <f t="shared" si="14"/>
        <v>1405</v>
      </c>
      <c r="AI49" s="16">
        <f t="shared" si="14"/>
        <v>1390</v>
      </c>
      <c r="AJ49" s="16">
        <f t="shared" si="14"/>
        <v>1389</v>
      </c>
      <c r="AK49" s="16">
        <f t="shared" si="14"/>
        <v>1372</v>
      </c>
      <c r="AL49" s="16">
        <f t="shared" si="14"/>
        <v>1368</v>
      </c>
      <c r="AM49" s="16">
        <f t="shared" si="14"/>
        <v>1363</v>
      </c>
      <c r="AN49" s="16">
        <f t="shared" si="14"/>
        <v>1369</v>
      </c>
      <c r="AO49" s="16">
        <f t="shared" si="14"/>
        <v>1367</v>
      </c>
      <c r="AP49" s="16">
        <f t="shared" si="14"/>
        <v>1373</v>
      </c>
      <c r="AQ49" s="16">
        <f t="shared" si="14"/>
        <v>1425</v>
      </c>
      <c r="AR49" s="16">
        <f t="shared" si="14"/>
        <v>1443</v>
      </c>
      <c r="AS49" s="16">
        <f t="shared" si="14"/>
        <v>1403</v>
      </c>
      <c r="AT49" s="16">
        <f t="shared" si="14"/>
        <v>1389</v>
      </c>
      <c r="AU49" s="16">
        <f t="shared" si="14"/>
        <v>1386</v>
      </c>
      <c r="AV49" s="16">
        <f t="shared" si="14"/>
        <v>1405</v>
      </c>
      <c r="AW49" s="16">
        <f t="shared" si="14"/>
        <v>1415</v>
      </c>
      <c r="AX49" s="16">
        <f t="shared" si="14"/>
        <v>1407</v>
      </c>
      <c r="AY49" s="16">
        <f t="shared" si="14"/>
        <v>1412</v>
      </c>
      <c r="AZ49" s="16">
        <f t="shared" si="14"/>
        <v>1383</v>
      </c>
      <c r="BA49" s="16">
        <f t="shared" si="14"/>
        <v>1366</v>
      </c>
      <c r="BB49" s="16">
        <f t="shared" si="14"/>
        <v>1356</v>
      </c>
      <c r="BC49" s="16">
        <f t="shared" si="14"/>
        <v>1348</v>
      </c>
      <c r="BD49" s="16">
        <f t="shared" si="14"/>
        <v>1349</v>
      </c>
      <c r="BE49" s="16">
        <f t="shared" si="14"/>
        <v>1359</v>
      </c>
      <c r="BF49" s="16">
        <f t="shared" si="14"/>
        <v>1381</v>
      </c>
      <c r="BG49" s="16">
        <f t="shared" si="14"/>
        <v>1400</v>
      </c>
      <c r="BH49" s="16">
        <f t="shared" si="14"/>
        <v>1423</v>
      </c>
      <c r="BI49" s="16">
        <f t="shared" si="14"/>
        <v>1433</v>
      </c>
      <c r="BJ49" s="16">
        <f t="shared" si="14"/>
        <v>1491</v>
      </c>
      <c r="BK49" s="16">
        <f t="shared" si="14"/>
        <v>1562</v>
      </c>
      <c r="BL49" s="16">
        <f t="shared" si="14"/>
        <v>1605</v>
      </c>
      <c r="BM49" s="16">
        <f t="shared" si="14"/>
        <v>1667</v>
      </c>
      <c r="BN49" s="16">
        <f t="shared" si="14"/>
        <v>1688</v>
      </c>
      <c r="BO49" s="16">
        <f t="shared" ref="BO49:CT49" si="15">SUM(BO41:BO48)</f>
        <v>1702</v>
      </c>
      <c r="BP49" s="16">
        <f t="shared" si="15"/>
        <v>1733</v>
      </c>
      <c r="BQ49" s="16">
        <f t="shared" si="15"/>
        <v>1768</v>
      </c>
      <c r="BR49" s="16">
        <f t="shared" si="15"/>
        <v>1788</v>
      </c>
      <c r="BS49" s="16">
        <f t="shared" si="15"/>
        <v>1827</v>
      </c>
      <c r="BT49" s="16">
        <f t="shared" si="15"/>
        <v>1881</v>
      </c>
      <c r="BU49" s="16">
        <f t="shared" si="15"/>
        <v>1929</v>
      </c>
      <c r="BV49" s="16">
        <f t="shared" si="15"/>
        <v>2013</v>
      </c>
      <c r="BW49" s="16">
        <f t="shared" si="15"/>
        <v>2140</v>
      </c>
      <c r="BX49" s="16">
        <f t="shared" si="15"/>
        <v>2250</v>
      </c>
      <c r="BY49" s="16">
        <f t="shared" si="15"/>
        <v>2288</v>
      </c>
      <c r="BZ49" s="16">
        <f t="shared" si="15"/>
        <v>2290</v>
      </c>
      <c r="CA49" s="16">
        <f t="shared" si="15"/>
        <v>2249</v>
      </c>
      <c r="CB49" s="16">
        <f t="shared" si="15"/>
        <v>2226</v>
      </c>
      <c r="CC49" s="16">
        <f t="shared" si="15"/>
        <v>2196</v>
      </c>
      <c r="CD49" s="16">
        <f t="shared" si="15"/>
        <v>2172</v>
      </c>
      <c r="CE49" s="16">
        <f t="shared" si="15"/>
        <v>2160</v>
      </c>
      <c r="CF49" s="16">
        <f t="shared" si="15"/>
        <v>2138</v>
      </c>
      <c r="CG49" s="16">
        <f t="shared" si="15"/>
        <v>2125</v>
      </c>
      <c r="CH49" s="16">
        <f t="shared" si="15"/>
        <v>2089</v>
      </c>
      <c r="CI49" s="16">
        <f t="shared" si="15"/>
        <v>2060</v>
      </c>
      <c r="CJ49" s="16">
        <f t="shared" si="15"/>
        <v>2033</v>
      </c>
      <c r="CK49" s="16">
        <f t="shared" si="15"/>
        <v>1983</v>
      </c>
      <c r="CL49" s="16">
        <f t="shared" si="15"/>
        <v>1948</v>
      </c>
      <c r="CM49" s="16">
        <f t="shared" si="15"/>
        <v>1911</v>
      </c>
      <c r="CN49" s="16">
        <f t="shared" si="15"/>
        <v>1878</v>
      </c>
      <c r="CO49" s="16">
        <f t="shared" si="15"/>
        <v>1845</v>
      </c>
      <c r="CP49" s="16">
        <f t="shared" si="15"/>
        <v>1810</v>
      </c>
      <c r="CQ49" s="16">
        <f t="shared" si="15"/>
        <v>1774</v>
      </c>
      <c r="CR49" s="16">
        <f t="shared" si="15"/>
        <v>1750</v>
      </c>
      <c r="CS49" s="16">
        <f>SUM(CS41:CS48)</f>
        <v>1714</v>
      </c>
      <c r="CT49" s="16">
        <f t="shared" si="15"/>
        <v>42062.200000000004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45404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29</v>
      </c>
      <c r="C3" s="32">
        <v>29</v>
      </c>
      <c r="D3" s="32">
        <v>29</v>
      </c>
      <c r="E3" s="32">
        <v>29</v>
      </c>
      <c r="F3" s="32">
        <v>29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10</v>
      </c>
      <c r="Q3" s="32">
        <v>10</v>
      </c>
      <c r="R3" s="32">
        <v>10</v>
      </c>
      <c r="S3" s="32">
        <v>10</v>
      </c>
      <c r="T3" s="32">
        <v>10</v>
      </c>
      <c r="U3" s="32">
        <v>10</v>
      </c>
      <c r="V3" s="32">
        <v>10</v>
      </c>
      <c r="W3" s="32">
        <v>10</v>
      </c>
      <c r="X3" s="32">
        <v>10</v>
      </c>
      <c r="Y3" s="32">
        <v>29</v>
      </c>
      <c r="Z3" s="32">
        <v>29</v>
      </c>
      <c r="AA3" s="32">
        <v>29</v>
      </c>
      <c r="AB3" s="32">
        <v>29</v>
      </c>
      <c r="AC3" s="32">
        <v>29</v>
      </c>
      <c r="AD3" s="32">
        <v>29</v>
      </c>
      <c r="AE3" s="32">
        <v>29</v>
      </c>
      <c r="AF3" s="32">
        <v>29</v>
      </c>
      <c r="AG3" s="32">
        <v>29</v>
      </c>
      <c r="AH3" s="32">
        <v>29</v>
      </c>
      <c r="AI3" s="22">
        <v>29</v>
      </c>
      <c r="AJ3" s="22">
        <v>29</v>
      </c>
      <c r="AK3" s="22">
        <v>29</v>
      </c>
      <c r="AL3" s="22">
        <v>29</v>
      </c>
      <c r="AM3" s="22">
        <v>29</v>
      </c>
      <c r="AN3" s="22">
        <v>29</v>
      </c>
      <c r="AO3" s="22">
        <v>29</v>
      </c>
      <c r="AP3" s="22">
        <v>29</v>
      </c>
      <c r="AQ3" s="22">
        <v>29</v>
      </c>
      <c r="AR3" s="22">
        <v>29</v>
      </c>
      <c r="AS3" s="22">
        <v>29</v>
      </c>
      <c r="AT3" s="22">
        <v>29</v>
      </c>
      <c r="AU3" s="22">
        <v>29</v>
      </c>
      <c r="AV3" s="22">
        <v>29</v>
      </c>
      <c r="AW3" s="22">
        <v>29</v>
      </c>
      <c r="AX3" s="22">
        <v>29</v>
      </c>
      <c r="AY3" s="22">
        <v>29</v>
      </c>
      <c r="AZ3" s="22">
        <v>29</v>
      </c>
      <c r="BA3" s="22">
        <v>29</v>
      </c>
      <c r="BB3" s="22">
        <v>29</v>
      </c>
      <c r="BC3" s="23">
        <v>29</v>
      </c>
      <c r="BD3" s="22">
        <v>29</v>
      </c>
      <c r="BE3" s="22">
        <v>29</v>
      </c>
      <c r="BF3" s="22">
        <v>29</v>
      </c>
      <c r="BG3" s="22">
        <v>29</v>
      </c>
      <c r="BH3" s="22">
        <v>29</v>
      </c>
      <c r="BI3" s="22">
        <v>29</v>
      </c>
      <c r="BJ3" s="22">
        <v>29</v>
      </c>
      <c r="BK3" s="22">
        <v>29</v>
      </c>
      <c r="BL3" s="22">
        <v>29</v>
      </c>
      <c r="BM3" s="22">
        <v>29</v>
      </c>
      <c r="BN3" s="22">
        <v>29</v>
      </c>
      <c r="BO3" s="22">
        <v>29</v>
      </c>
      <c r="BP3" s="22">
        <v>29</v>
      </c>
      <c r="BQ3" s="22">
        <v>29</v>
      </c>
      <c r="BR3" s="22">
        <v>29</v>
      </c>
      <c r="BS3" s="22">
        <v>29</v>
      </c>
      <c r="BT3" s="22">
        <v>29</v>
      </c>
      <c r="BU3" s="23">
        <v>29</v>
      </c>
      <c r="BV3" s="22">
        <v>29</v>
      </c>
      <c r="BW3" s="22">
        <v>29</v>
      </c>
      <c r="BX3" s="22">
        <v>29</v>
      </c>
      <c r="BY3" s="22">
        <v>29</v>
      </c>
      <c r="BZ3" s="22">
        <v>29</v>
      </c>
      <c r="CA3" s="22">
        <v>29</v>
      </c>
      <c r="CB3" s="22">
        <v>29</v>
      </c>
      <c r="CC3" s="22">
        <v>29</v>
      </c>
      <c r="CD3" s="22">
        <v>29</v>
      </c>
      <c r="CE3" s="22">
        <v>30</v>
      </c>
      <c r="CF3" s="22">
        <v>31</v>
      </c>
      <c r="CG3" s="22">
        <v>31</v>
      </c>
      <c r="CH3" s="22">
        <v>31</v>
      </c>
      <c r="CI3" s="22">
        <v>31</v>
      </c>
      <c r="CJ3" s="22">
        <v>31</v>
      </c>
      <c r="CK3" s="22">
        <v>31</v>
      </c>
      <c r="CL3" s="22">
        <v>31</v>
      </c>
      <c r="CM3" s="22">
        <v>31</v>
      </c>
      <c r="CN3" s="22">
        <v>31</v>
      </c>
      <c r="CO3" s="22">
        <v>31</v>
      </c>
      <c r="CP3" s="22">
        <v>31</v>
      </c>
      <c r="CQ3" s="22">
        <v>31</v>
      </c>
      <c r="CR3" s="22">
        <v>31</v>
      </c>
      <c r="CS3" s="22">
        <v>31</v>
      </c>
      <c r="CT3" s="26">
        <v>623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15</v>
      </c>
      <c r="C4" s="32">
        <v>15</v>
      </c>
      <c r="D4" s="32">
        <v>15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10</v>
      </c>
      <c r="K4" s="32">
        <v>10</v>
      </c>
      <c r="L4" s="32">
        <v>10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10</v>
      </c>
      <c r="W4" s="32">
        <v>10</v>
      </c>
      <c r="X4" s="32">
        <v>25</v>
      </c>
      <c r="Y4" s="32">
        <v>30</v>
      </c>
      <c r="Z4" s="32">
        <v>30</v>
      </c>
      <c r="AA4" s="32">
        <v>30</v>
      </c>
      <c r="AB4" s="32">
        <v>30</v>
      </c>
      <c r="AC4" s="32">
        <v>30</v>
      </c>
      <c r="AD4" s="32">
        <v>30</v>
      </c>
      <c r="AE4" s="32">
        <v>30</v>
      </c>
      <c r="AF4" s="32">
        <v>30</v>
      </c>
      <c r="AG4" s="32">
        <v>30</v>
      </c>
      <c r="AH4" s="32">
        <v>30</v>
      </c>
      <c r="AI4" s="22">
        <v>30</v>
      </c>
      <c r="AJ4" s="22">
        <v>30</v>
      </c>
      <c r="AK4" s="22">
        <v>30</v>
      </c>
      <c r="AL4" s="22">
        <v>30</v>
      </c>
      <c r="AM4" s="22">
        <v>30</v>
      </c>
      <c r="AN4" s="22">
        <v>30</v>
      </c>
      <c r="AO4" s="22">
        <v>30</v>
      </c>
      <c r="AP4" s="22">
        <v>30</v>
      </c>
      <c r="AQ4" s="22">
        <v>30</v>
      </c>
      <c r="AR4" s="22">
        <v>30</v>
      </c>
      <c r="AS4" s="22">
        <v>30</v>
      </c>
      <c r="AT4" s="22">
        <v>30</v>
      </c>
      <c r="AU4" s="22">
        <v>30</v>
      </c>
      <c r="AV4" s="22">
        <v>30</v>
      </c>
      <c r="AW4" s="22">
        <v>30</v>
      </c>
      <c r="AX4" s="22">
        <v>30</v>
      </c>
      <c r="AY4" s="22">
        <v>30</v>
      </c>
      <c r="AZ4" s="22">
        <v>30</v>
      </c>
      <c r="BA4" s="22">
        <v>30</v>
      </c>
      <c r="BB4" s="22">
        <v>15</v>
      </c>
      <c r="BC4" s="23">
        <v>15</v>
      </c>
      <c r="BD4" s="22">
        <v>15</v>
      </c>
      <c r="BE4" s="22">
        <v>15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48</v>
      </c>
      <c r="BL4" s="22">
        <v>20</v>
      </c>
      <c r="BM4" s="22">
        <v>40</v>
      </c>
      <c r="BN4" s="22">
        <v>20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31</v>
      </c>
      <c r="BX4" s="22">
        <v>48</v>
      </c>
      <c r="BY4" s="22">
        <v>48</v>
      </c>
      <c r="BZ4" s="22">
        <v>48</v>
      </c>
      <c r="CA4" s="22">
        <v>40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2">
        <v>20</v>
      </c>
      <c r="CH4" s="22">
        <v>20</v>
      </c>
      <c r="CI4" s="22">
        <v>20</v>
      </c>
      <c r="CJ4" s="22">
        <v>20</v>
      </c>
      <c r="CK4" s="22">
        <v>20</v>
      </c>
      <c r="CL4" s="22">
        <v>20</v>
      </c>
      <c r="CM4" s="22">
        <v>20</v>
      </c>
      <c r="CN4" s="22">
        <v>20</v>
      </c>
      <c r="CO4" s="22">
        <v>20</v>
      </c>
      <c r="CP4" s="22">
        <v>10</v>
      </c>
      <c r="CQ4" s="22">
        <v>10</v>
      </c>
      <c r="CR4" s="22">
        <v>10</v>
      </c>
      <c r="CS4" s="22">
        <v>10</v>
      </c>
      <c r="CT4" s="26">
        <v>486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53</v>
      </c>
      <c r="C5" s="32">
        <v>49</v>
      </c>
      <c r="D5" s="32">
        <v>49</v>
      </c>
      <c r="E5" s="32">
        <v>41</v>
      </c>
      <c r="F5" s="32">
        <v>30</v>
      </c>
      <c r="G5" s="32">
        <v>30</v>
      </c>
      <c r="H5" s="32">
        <v>30</v>
      </c>
      <c r="I5" s="32">
        <v>30</v>
      </c>
      <c r="J5" s="32">
        <v>30</v>
      </c>
      <c r="K5" s="32">
        <v>30</v>
      </c>
      <c r="L5" s="32">
        <v>30</v>
      </c>
      <c r="M5" s="32">
        <v>30</v>
      </c>
      <c r="N5" s="32">
        <v>30</v>
      </c>
      <c r="O5" s="32">
        <v>30</v>
      </c>
      <c r="P5" s="32">
        <v>30</v>
      </c>
      <c r="Q5" s="32">
        <v>53</v>
      </c>
      <c r="R5" s="32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50</v>
      </c>
      <c r="AA5" s="32">
        <v>50</v>
      </c>
      <c r="AB5" s="32">
        <v>50</v>
      </c>
      <c r="AC5" s="32">
        <v>50</v>
      </c>
      <c r="AD5" s="32">
        <v>50</v>
      </c>
      <c r="AE5" s="32">
        <v>50</v>
      </c>
      <c r="AF5" s="32">
        <v>50</v>
      </c>
      <c r="AG5" s="32">
        <v>50</v>
      </c>
      <c r="AH5" s="32">
        <v>50</v>
      </c>
      <c r="AI5" s="22">
        <v>50</v>
      </c>
      <c r="AJ5" s="22">
        <v>50</v>
      </c>
      <c r="AK5" s="22">
        <v>50</v>
      </c>
      <c r="AL5" s="22">
        <v>50</v>
      </c>
      <c r="AM5" s="22">
        <v>50</v>
      </c>
      <c r="AN5" s="22">
        <v>50</v>
      </c>
      <c r="AO5" s="22">
        <v>50</v>
      </c>
      <c r="AP5" s="22">
        <v>50</v>
      </c>
      <c r="AQ5" s="22">
        <v>50</v>
      </c>
      <c r="AR5" s="22">
        <v>50</v>
      </c>
      <c r="AS5" s="22">
        <v>50</v>
      </c>
      <c r="AT5" s="22">
        <v>50</v>
      </c>
      <c r="AU5" s="22">
        <v>50</v>
      </c>
      <c r="AV5" s="22">
        <v>50</v>
      </c>
      <c r="AW5" s="22">
        <v>50</v>
      </c>
      <c r="AX5" s="22">
        <v>50</v>
      </c>
      <c r="AY5" s="22">
        <v>50</v>
      </c>
      <c r="AZ5" s="22">
        <v>50</v>
      </c>
      <c r="BA5" s="22">
        <v>49</v>
      </c>
      <c r="BB5" s="22">
        <v>49</v>
      </c>
      <c r="BC5" s="23">
        <v>49</v>
      </c>
      <c r="BD5" s="22">
        <v>49</v>
      </c>
      <c r="BE5" s="22">
        <v>49</v>
      </c>
      <c r="BF5" s="22">
        <v>49</v>
      </c>
      <c r="BG5" s="22">
        <v>49</v>
      </c>
      <c r="BH5" s="22">
        <v>49</v>
      </c>
      <c r="BI5" s="22">
        <v>49</v>
      </c>
      <c r="BJ5" s="22">
        <v>49</v>
      </c>
      <c r="BK5" s="22">
        <v>49</v>
      </c>
      <c r="BL5" s="22">
        <v>49</v>
      </c>
      <c r="BM5" s="22">
        <v>49</v>
      </c>
      <c r="BN5" s="22">
        <v>49</v>
      </c>
      <c r="BO5" s="22">
        <v>49</v>
      </c>
      <c r="BP5" s="22">
        <v>49</v>
      </c>
      <c r="BQ5" s="22">
        <v>49</v>
      </c>
      <c r="BR5" s="22">
        <v>49</v>
      </c>
      <c r="BS5" s="22">
        <v>49</v>
      </c>
      <c r="BT5" s="22">
        <v>49</v>
      </c>
      <c r="BU5" s="23">
        <v>49</v>
      </c>
      <c r="BV5" s="22">
        <v>49</v>
      </c>
      <c r="BW5" s="22">
        <v>49</v>
      </c>
      <c r="BX5" s="22">
        <v>49</v>
      </c>
      <c r="BY5" s="22">
        <v>49</v>
      </c>
      <c r="BZ5" s="22">
        <v>49</v>
      </c>
      <c r="CA5" s="22">
        <v>49</v>
      </c>
      <c r="CB5" s="22">
        <v>49</v>
      </c>
      <c r="CC5" s="22">
        <v>49</v>
      </c>
      <c r="CD5" s="22">
        <v>49</v>
      </c>
      <c r="CE5" s="22">
        <v>49</v>
      </c>
      <c r="CF5" s="22">
        <v>49</v>
      </c>
      <c r="CG5" s="22">
        <v>49</v>
      </c>
      <c r="CH5" s="22">
        <v>49</v>
      </c>
      <c r="CI5" s="22">
        <v>49</v>
      </c>
      <c r="CJ5" s="22">
        <v>49</v>
      </c>
      <c r="CK5" s="22">
        <v>49</v>
      </c>
      <c r="CL5" s="22">
        <v>49</v>
      </c>
      <c r="CM5" s="22">
        <v>49</v>
      </c>
      <c r="CN5" s="22">
        <v>49</v>
      </c>
      <c r="CO5" s="22">
        <v>49</v>
      </c>
      <c r="CP5" s="22">
        <v>49</v>
      </c>
      <c r="CQ5" s="22">
        <v>49</v>
      </c>
      <c r="CR5" s="22">
        <v>49</v>
      </c>
      <c r="CS5" s="22">
        <v>49</v>
      </c>
      <c r="CT5" s="26">
        <v>1151.2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81</v>
      </c>
      <c r="C6" s="32">
        <v>60</v>
      </c>
      <c r="D6" s="32">
        <v>40</v>
      </c>
      <c r="E6" s="32">
        <v>27</v>
      </c>
      <c r="F6" s="32">
        <v>21</v>
      </c>
      <c r="G6" s="32">
        <v>21</v>
      </c>
      <c r="H6" s="32">
        <v>21</v>
      </c>
      <c r="I6" s="32">
        <v>20</v>
      </c>
      <c r="J6" s="32">
        <v>20</v>
      </c>
      <c r="K6" s="32">
        <v>20</v>
      </c>
      <c r="L6" s="32">
        <v>20</v>
      </c>
      <c r="M6" s="32">
        <v>30</v>
      </c>
      <c r="N6" s="32">
        <v>29</v>
      </c>
      <c r="O6" s="32">
        <v>30</v>
      </c>
      <c r="P6" s="32">
        <v>30</v>
      </c>
      <c r="Q6" s="32">
        <v>29</v>
      </c>
      <c r="R6" s="32">
        <v>49</v>
      </c>
      <c r="S6" s="32">
        <v>50</v>
      </c>
      <c r="T6" s="32">
        <v>51</v>
      </c>
      <c r="U6" s="32">
        <v>70</v>
      </c>
      <c r="V6" s="32">
        <v>100</v>
      </c>
      <c r="W6" s="32">
        <v>101</v>
      </c>
      <c r="X6" s="32">
        <v>99</v>
      </c>
      <c r="Y6" s="32">
        <v>100</v>
      </c>
      <c r="Z6" s="32">
        <v>101</v>
      </c>
      <c r="AA6" s="32">
        <v>101</v>
      </c>
      <c r="AB6" s="32">
        <v>101</v>
      </c>
      <c r="AC6" s="32">
        <v>101</v>
      </c>
      <c r="AD6" s="32">
        <v>100</v>
      </c>
      <c r="AE6" s="32">
        <v>100</v>
      </c>
      <c r="AF6" s="32">
        <v>100</v>
      </c>
      <c r="AG6" s="32">
        <v>100</v>
      </c>
      <c r="AH6" s="32">
        <v>101</v>
      </c>
      <c r="AI6" s="22">
        <v>101</v>
      </c>
      <c r="AJ6" s="22">
        <v>101</v>
      </c>
      <c r="AK6" s="22">
        <v>101</v>
      </c>
      <c r="AL6" s="22">
        <v>101</v>
      </c>
      <c r="AM6" s="22">
        <v>99</v>
      </c>
      <c r="AN6" s="22">
        <v>100</v>
      </c>
      <c r="AO6" s="22">
        <v>101</v>
      </c>
      <c r="AP6" s="22">
        <v>101</v>
      </c>
      <c r="AQ6" s="22">
        <v>100</v>
      </c>
      <c r="AR6" s="22">
        <v>99</v>
      </c>
      <c r="AS6" s="22">
        <v>99</v>
      </c>
      <c r="AT6" s="22">
        <v>100</v>
      </c>
      <c r="AU6" s="22">
        <v>98</v>
      </c>
      <c r="AV6" s="22">
        <v>100</v>
      </c>
      <c r="AW6" s="22">
        <v>98</v>
      </c>
      <c r="AX6" s="22">
        <v>100</v>
      </c>
      <c r="AY6" s="22">
        <v>98</v>
      </c>
      <c r="AZ6" s="22">
        <v>99</v>
      </c>
      <c r="BA6" s="22">
        <v>100</v>
      </c>
      <c r="BB6" s="22">
        <v>101</v>
      </c>
      <c r="BC6" s="23">
        <v>101</v>
      </c>
      <c r="BD6" s="22">
        <v>101</v>
      </c>
      <c r="BE6" s="22">
        <v>100</v>
      </c>
      <c r="BF6" s="22">
        <v>100</v>
      </c>
      <c r="BG6" s="22">
        <v>101</v>
      </c>
      <c r="BH6" s="22">
        <v>101</v>
      </c>
      <c r="BI6" s="22">
        <v>100</v>
      </c>
      <c r="BJ6" s="22">
        <v>100</v>
      </c>
      <c r="BK6" s="22">
        <v>91</v>
      </c>
      <c r="BL6" s="22">
        <v>92</v>
      </c>
      <c r="BM6" s="22">
        <v>90</v>
      </c>
      <c r="BN6" s="22">
        <v>90</v>
      </c>
      <c r="BO6" s="22">
        <v>91</v>
      </c>
      <c r="BP6" s="22">
        <v>91</v>
      </c>
      <c r="BQ6" s="22">
        <v>91</v>
      </c>
      <c r="BR6" s="22">
        <v>90</v>
      </c>
      <c r="BS6" s="22">
        <v>91</v>
      </c>
      <c r="BT6" s="22">
        <v>89</v>
      </c>
      <c r="BU6" s="23">
        <v>81</v>
      </c>
      <c r="BV6" s="22">
        <v>81</v>
      </c>
      <c r="BW6" s="22">
        <v>101</v>
      </c>
      <c r="BX6" s="22">
        <v>101</v>
      </c>
      <c r="BY6" s="22">
        <v>101</v>
      </c>
      <c r="BZ6" s="22">
        <v>101</v>
      </c>
      <c r="CA6" s="22">
        <v>100</v>
      </c>
      <c r="CB6" s="22">
        <v>100</v>
      </c>
      <c r="CC6" s="22">
        <v>101</v>
      </c>
      <c r="CD6" s="22">
        <v>100</v>
      </c>
      <c r="CE6" s="22">
        <v>101</v>
      </c>
      <c r="CF6" s="22">
        <v>100</v>
      </c>
      <c r="CG6" s="22">
        <v>100</v>
      </c>
      <c r="CH6" s="22">
        <v>99</v>
      </c>
      <c r="CI6" s="22">
        <v>100</v>
      </c>
      <c r="CJ6" s="22">
        <v>101</v>
      </c>
      <c r="CK6" s="22">
        <v>98</v>
      </c>
      <c r="CL6" s="22">
        <v>101</v>
      </c>
      <c r="CM6" s="22">
        <v>100</v>
      </c>
      <c r="CN6" s="22">
        <v>99</v>
      </c>
      <c r="CO6" s="22">
        <v>101</v>
      </c>
      <c r="CP6" s="22">
        <v>100</v>
      </c>
      <c r="CQ6" s="22">
        <v>98</v>
      </c>
      <c r="CR6" s="22">
        <v>101</v>
      </c>
      <c r="CS6" s="22">
        <v>100</v>
      </c>
      <c r="CT6" s="26">
        <v>2062.8000000000002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73</v>
      </c>
      <c r="C7" s="32">
        <v>50</v>
      </c>
      <c r="D7" s="32">
        <v>50</v>
      </c>
      <c r="E7" s="32">
        <v>50</v>
      </c>
      <c r="F7" s="32">
        <v>40</v>
      </c>
      <c r="G7" s="32">
        <v>40</v>
      </c>
      <c r="H7" s="32">
        <v>40</v>
      </c>
      <c r="I7" s="32">
        <v>40</v>
      </c>
      <c r="J7" s="32">
        <v>25</v>
      </c>
      <c r="K7" s="32">
        <v>25</v>
      </c>
      <c r="L7" s="32">
        <v>24</v>
      </c>
      <c r="M7" s="32">
        <v>24</v>
      </c>
      <c r="N7" s="32">
        <v>23</v>
      </c>
      <c r="O7" s="32">
        <v>23</v>
      </c>
      <c r="P7" s="32">
        <v>23</v>
      </c>
      <c r="Q7" s="32">
        <v>23</v>
      </c>
      <c r="R7" s="32">
        <v>24</v>
      </c>
      <c r="S7" s="32">
        <v>41</v>
      </c>
      <c r="T7" s="32">
        <v>39</v>
      </c>
      <c r="U7" s="32">
        <v>47</v>
      </c>
      <c r="V7" s="32">
        <v>47</v>
      </c>
      <c r="W7" s="32">
        <v>60</v>
      </c>
      <c r="X7" s="32">
        <v>60</v>
      </c>
      <c r="Y7" s="32">
        <v>79</v>
      </c>
      <c r="Z7" s="32">
        <v>79</v>
      </c>
      <c r="AA7" s="32">
        <v>79</v>
      </c>
      <c r="AB7" s="32">
        <v>79</v>
      </c>
      <c r="AC7" s="32">
        <v>79</v>
      </c>
      <c r="AD7" s="32">
        <v>79</v>
      </c>
      <c r="AE7" s="32">
        <v>79</v>
      </c>
      <c r="AF7" s="32">
        <v>78</v>
      </c>
      <c r="AG7" s="32">
        <v>78</v>
      </c>
      <c r="AH7" s="32">
        <v>79</v>
      </c>
      <c r="AI7" s="22">
        <v>79</v>
      </c>
      <c r="AJ7" s="22">
        <v>79</v>
      </c>
      <c r="AK7" s="22">
        <v>80</v>
      </c>
      <c r="AL7" s="22">
        <v>80</v>
      </c>
      <c r="AM7" s="22">
        <v>79</v>
      </c>
      <c r="AN7" s="22">
        <v>79</v>
      </c>
      <c r="AO7" s="22">
        <v>79</v>
      </c>
      <c r="AP7" s="22">
        <v>79</v>
      </c>
      <c r="AQ7" s="22">
        <v>79</v>
      </c>
      <c r="AR7" s="22">
        <v>79</v>
      </c>
      <c r="AS7" s="22">
        <v>79</v>
      </c>
      <c r="AT7" s="22">
        <v>79</v>
      </c>
      <c r="AU7" s="22">
        <v>79</v>
      </c>
      <c r="AV7" s="22">
        <v>79</v>
      </c>
      <c r="AW7" s="22">
        <v>78</v>
      </c>
      <c r="AX7" s="22">
        <v>79</v>
      </c>
      <c r="AY7" s="22">
        <v>80</v>
      </c>
      <c r="AZ7" s="22">
        <v>79</v>
      </c>
      <c r="BA7" s="22">
        <v>79</v>
      </c>
      <c r="BB7" s="22">
        <v>80</v>
      </c>
      <c r="BC7" s="23">
        <v>80</v>
      </c>
      <c r="BD7" s="22">
        <v>80</v>
      </c>
      <c r="BE7" s="22">
        <v>80</v>
      </c>
      <c r="BF7" s="22">
        <v>80</v>
      </c>
      <c r="BG7" s="22">
        <v>80</v>
      </c>
      <c r="BH7" s="22">
        <v>80</v>
      </c>
      <c r="BI7" s="22">
        <v>80</v>
      </c>
      <c r="BJ7" s="22">
        <v>81</v>
      </c>
      <c r="BK7" s="22">
        <v>70</v>
      </c>
      <c r="BL7" s="22">
        <v>74</v>
      </c>
      <c r="BM7" s="22">
        <v>73</v>
      </c>
      <c r="BN7" s="22">
        <v>70</v>
      </c>
      <c r="BO7" s="22">
        <v>73</v>
      </c>
      <c r="BP7" s="22">
        <v>71</v>
      </c>
      <c r="BQ7" s="22">
        <v>71</v>
      </c>
      <c r="BR7" s="22">
        <v>71</v>
      </c>
      <c r="BS7" s="22">
        <v>70</v>
      </c>
      <c r="BT7" s="22">
        <v>70</v>
      </c>
      <c r="BU7" s="23">
        <v>70</v>
      </c>
      <c r="BV7" s="22">
        <v>71</v>
      </c>
      <c r="BW7" s="22">
        <v>75</v>
      </c>
      <c r="BX7" s="22">
        <v>79</v>
      </c>
      <c r="BY7" s="22">
        <v>76</v>
      </c>
      <c r="BZ7" s="22">
        <v>76</v>
      </c>
      <c r="CA7" s="22">
        <v>76</v>
      </c>
      <c r="CB7" s="22">
        <v>76</v>
      </c>
      <c r="CC7" s="22">
        <v>76</v>
      </c>
      <c r="CD7" s="22">
        <v>77</v>
      </c>
      <c r="CE7" s="22">
        <v>77</v>
      </c>
      <c r="CF7" s="22">
        <v>77</v>
      </c>
      <c r="CG7" s="22">
        <v>74</v>
      </c>
      <c r="CH7" s="22">
        <v>75</v>
      </c>
      <c r="CI7" s="22">
        <v>74</v>
      </c>
      <c r="CJ7" s="22">
        <v>75</v>
      </c>
      <c r="CK7" s="22">
        <v>74</v>
      </c>
      <c r="CL7" s="22">
        <v>76</v>
      </c>
      <c r="CM7" s="22">
        <v>76</v>
      </c>
      <c r="CN7" s="22">
        <v>75</v>
      </c>
      <c r="CO7" s="22">
        <v>73</v>
      </c>
      <c r="CP7" s="22">
        <v>74</v>
      </c>
      <c r="CQ7" s="22">
        <v>71</v>
      </c>
      <c r="CR7" s="22">
        <v>72</v>
      </c>
      <c r="CS7" s="22">
        <v>72</v>
      </c>
      <c r="CT7" s="26">
        <v>1640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10</v>
      </c>
      <c r="C8" s="32">
        <v>10</v>
      </c>
      <c r="D8" s="32">
        <v>14</v>
      </c>
      <c r="E8" s="32">
        <v>12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3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10</v>
      </c>
      <c r="T8" s="32">
        <v>11</v>
      </c>
      <c r="U8" s="32">
        <v>16</v>
      </c>
      <c r="V8" s="32">
        <v>16</v>
      </c>
      <c r="W8" s="32">
        <v>17</v>
      </c>
      <c r="X8" s="32">
        <v>15</v>
      </c>
      <c r="Y8" s="32">
        <v>17</v>
      </c>
      <c r="Z8" s="32">
        <v>17</v>
      </c>
      <c r="AA8" s="32">
        <v>17</v>
      </c>
      <c r="AB8" s="32">
        <v>18</v>
      </c>
      <c r="AC8" s="32">
        <v>17</v>
      </c>
      <c r="AD8" s="32">
        <v>18</v>
      </c>
      <c r="AE8" s="32">
        <v>18</v>
      </c>
      <c r="AF8" s="32">
        <v>17</v>
      </c>
      <c r="AG8" s="32">
        <v>17</v>
      </c>
      <c r="AH8" s="32">
        <v>16</v>
      </c>
      <c r="AI8" s="22">
        <v>14</v>
      </c>
      <c r="AJ8" s="22">
        <v>14</v>
      </c>
      <c r="AK8" s="22">
        <v>10</v>
      </c>
      <c r="AL8" s="22">
        <v>10</v>
      </c>
      <c r="AM8" s="22">
        <v>10</v>
      </c>
      <c r="AN8" s="22">
        <v>14</v>
      </c>
      <c r="AO8" s="22">
        <v>14</v>
      </c>
      <c r="AP8" s="22">
        <v>14</v>
      </c>
      <c r="AQ8" s="22">
        <v>14</v>
      </c>
      <c r="AR8" s="22">
        <v>13</v>
      </c>
      <c r="AS8" s="22">
        <v>14</v>
      </c>
      <c r="AT8" s="22">
        <v>14</v>
      </c>
      <c r="AU8" s="22">
        <v>14</v>
      </c>
      <c r="AV8" s="22">
        <v>14</v>
      </c>
      <c r="AW8" s="22">
        <v>14</v>
      </c>
      <c r="AX8" s="22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11</v>
      </c>
      <c r="BK8" s="22">
        <v>11</v>
      </c>
      <c r="BL8" s="22">
        <v>10</v>
      </c>
      <c r="BM8" s="22">
        <v>10</v>
      </c>
      <c r="BN8" s="22">
        <v>10</v>
      </c>
      <c r="BO8" s="22">
        <v>10</v>
      </c>
      <c r="BP8" s="22">
        <v>12</v>
      </c>
      <c r="BQ8" s="22">
        <v>16</v>
      </c>
      <c r="BR8" s="22">
        <v>16</v>
      </c>
      <c r="BS8" s="22">
        <v>16</v>
      </c>
      <c r="BT8" s="22">
        <v>17</v>
      </c>
      <c r="BU8" s="22">
        <v>17</v>
      </c>
      <c r="BV8" s="22">
        <v>17</v>
      </c>
      <c r="BW8" s="22">
        <v>17</v>
      </c>
      <c r="BX8" s="22">
        <v>28</v>
      </c>
      <c r="BY8" s="22">
        <v>27</v>
      </c>
      <c r="BZ8" s="22">
        <v>28</v>
      </c>
      <c r="CA8" s="22">
        <v>17</v>
      </c>
      <c r="CB8" s="22">
        <v>17</v>
      </c>
      <c r="CC8" s="22">
        <v>18</v>
      </c>
      <c r="CD8" s="22">
        <v>18</v>
      </c>
      <c r="CE8" s="22">
        <v>18</v>
      </c>
      <c r="CF8" s="22">
        <v>13</v>
      </c>
      <c r="CG8" s="22">
        <v>14</v>
      </c>
      <c r="CH8" s="22">
        <v>14</v>
      </c>
      <c r="CI8" s="22">
        <v>14</v>
      </c>
      <c r="CJ8" s="22">
        <v>14</v>
      </c>
      <c r="CK8" s="22">
        <v>14</v>
      </c>
      <c r="CL8" s="22">
        <v>14</v>
      </c>
      <c r="CM8" s="22">
        <v>14</v>
      </c>
      <c r="CN8" s="22">
        <v>14</v>
      </c>
      <c r="CO8" s="22">
        <v>17</v>
      </c>
      <c r="CP8" s="22">
        <v>17</v>
      </c>
      <c r="CQ8" s="22">
        <v>17</v>
      </c>
      <c r="CR8" s="22">
        <v>17</v>
      </c>
      <c r="CS8" s="22">
        <v>17</v>
      </c>
      <c r="CT8" s="26">
        <v>309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40</v>
      </c>
      <c r="BL9" s="22">
        <v>40</v>
      </c>
      <c r="BM9" s="22">
        <v>75</v>
      </c>
      <c r="BN9" s="22">
        <v>79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80</v>
      </c>
      <c r="BX9" s="22">
        <v>100</v>
      </c>
      <c r="BY9" s="22">
        <v>130</v>
      </c>
      <c r="BZ9" s="22">
        <v>130</v>
      </c>
      <c r="CA9" s="22">
        <v>120</v>
      </c>
      <c r="CB9" s="22">
        <v>100</v>
      </c>
      <c r="CC9" s="22">
        <v>80</v>
      </c>
      <c r="CD9" s="22">
        <v>9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324.89999999999998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64</v>
      </c>
      <c r="C10" s="32">
        <v>63</v>
      </c>
      <c r="D10" s="32">
        <v>61</v>
      </c>
      <c r="E10" s="32">
        <v>71</v>
      </c>
      <c r="F10" s="32">
        <v>57</v>
      </c>
      <c r="G10" s="32">
        <v>42</v>
      </c>
      <c r="H10" s="32">
        <v>40</v>
      </c>
      <c r="I10" s="32">
        <v>28</v>
      </c>
      <c r="J10" s="32">
        <v>27</v>
      </c>
      <c r="K10" s="32">
        <v>27</v>
      </c>
      <c r="L10" s="32">
        <v>28</v>
      </c>
      <c r="M10" s="32">
        <v>26</v>
      </c>
      <c r="N10" s="32">
        <v>24</v>
      </c>
      <c r="O10" s="32">
        <v>25</v>
      </c>
      <c r="P10" s="32">
        <v>27</v>
      </c>
      <c r="Q10" s="32">
        <v>23</v>
      </c>
      <c r="R10" s="32">
        <v>25</v>
      </c>
      <c r="S10" s="32">
        <v>27</v>
      </c>
      <c r="T10" s="32">
        <v>29</v>
      </c>
      <c r="U10" s="32">
        <v>27</v>
      </c>
      <c r="V10" s="32">
        <v>55</v>
      </c>
      <c r="W10" s="32">
        <v>87</v>
      </c>
      <c r="X10" s="32">
        <v>113</v>
      </c>
      <c r="Y10" s="32">
        <v>112</v>
      </c>
      <c r="Z10" s="32">
        <v>118</v>
      </c>
      <c r="AA10" s="32">
        <v>136</v>
      </c>
      <c r="AB10" s="32">
        <v>114</v>
      </c>
      <c r="AC10" s="32">
        <v>67</v>
      </c>
      <c r="AD10" s="32">
        <v>67</v>
      </c>
      <c r="AE10" s="32">
        <v>67</v>
      </c>
      <c r="AF10" s="32">
        <v>66</v>
      </c>
      <c r="AG10" s="32">
        <v>66</v>
      </c>
      <c r="AH10" s="32">
        <v>72</v>
      </c>
      <c r="AI10" s="22">
        <v>79</v>
      </c>
      <c r="AJ10" s="22">
        <v>99</v>
      </c>
      <c r="AK10" s="22">
        <v>87</v>
      </c>
      <c r="AL10" s="22">
        <v>124</v>
      </c>
      <c r="AM10" s="22">
        <v>112</v>
      </c>
      <c r="AN10" s="22">
        <v>122</v>
      </c>
      <c r="AO10" s="22">
        <v>138</v>
      </c>
      <c r="AP10" s="22">
        <v>133</v>
      </c>
      <c r="AQ10" s="22">
        <v>129</v>
      </c>
      <c r="AR10" s="22">
        <v>113</v>
      </c>
      <c r="AS10" s="22">
        <v>108</v>
      </c>
      <c r="AT10" s="22">
        <v>119</v>
      </c>
      <c r="AU10" s="22">
        <v>108</v>
      </c>
      <c r="AV10" s="22">
        <v>121</v>
      </c>
      <c r="AW10" s="22">
        <v>96</v>
      </c>
      <c r="AX10" s="22">
        <v>108</v>
      </c>
      <c r="AY10" s="22">
        <v>96</v>
      </c>
      <c r="AZ10" s="22">
        <v>86</v>
      </c>
      <c r="BA10" s="22">
        <v>90</v>
      </c>
      <c r="BB10" s="22">
        <v>95</v>
      </c>
      <c r="BC10" s="23">
        <v>96</v>
      </c>
      <c r="BD10" s="22">
        <v>98</v>
      </c>
      <c r="BE10" s="22">
        <v>97</v>
      </c>
      <c r="BF10" s="22">
        <v>100</v>
      </c>
      <c r="BG10" s="22">
        <v>91</v>
      </c>
      <c r="BH10" s="22">
        <v>96</v>
      </c>
      <c r="BI10" s="22">
        <v>122</v>
      </c>
      <c r="BJ10" s="22">
        <v>168</v>
      </c>
      <c r="BK10" s="22">
        <v>135</v>
      </c>
      <c r="BL10" s="22">
        <v>179</v>
      </c>
      <c r="BM10" s="22">
        <v>167</v>
      </c>
      <c r="BN10" s="23">
        <v>124</v>
      </c>
      <c r="BO10" s="22">
        <v>166</v>
      </c>
      <c r="BP10" s="23">
        <v>169</v>
      </c>
      <c r="BQ10" s="23">
        <v>155</v>
      </c>
      <c r="BR10" s="22">
        <v>138</v>
      </c>
      <c r="BS10" s="23">
        <v>143</v>
      </c>
      <c r="BT10" s="22">
        <v>119</v>
      </c>
      <c r="BU10" s="23">
        <v>133</v>
      </c>
      <c r="BV10" s="22">
        <v>178</v>
      </c>
      <c r="BW10" s="22">
        <v>174</v>
      </c>
      <c r="BX10" s="23">
        <v>182</v>
      </c>
      <c r="BY10" s="22">
        <v>172</v>
      </c>
      <c r="BZ10" s="23">
        <v>172</v>
      </c>
      <c r="CA10" s="23">
        <v>154</v>
      </c>
      <c r="CB10" s="22">
        <v>151</v>
      </c>
      <c r="CC10" s="22">
        <v>105</v>
      </c>
      <c r="CD10" s="22">
        <v>133</v>
      </c>
      <c r="CE10" s="22">
        <v>113</v>
      </c>
      <c r="CF10" s="22">
        <v>133</v>
      </c>
      <c r="CG10" s="22">
        <v>99</v>
      </c>
      <c r="CH10" s="22">
        <v>94</v>
      </c>
      <c r="CI10" s="22">
        <v>83</v>
      </c>
      <c r="CJ10" s="22">
        <v>61</v>
      </c>
      <c r="CK10" s="22">
        <v>50</v>
      </c>
      <c r="CL10" s="22">
        <v>36</v>
      </c>
      <c r="CM10" s="22">
        <v>30</v>
      </c>
      <c r="CN10" s="22">
        <v>28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6">
        <v>2170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181</v>
      </c>
      <c r="C11" s="33">
        <v>182</v>
      </c>
      <c r="D11" s="32">
        <v>172</v>
      </c>
      <c r="E11" s="32">
        <v>184</v>
      </c>
      <c r="F11" s="33">
        <v>182</v>
      </c>
      <c r="G11" s="32">
        <v>184</v>
      </c>
      <c r="H11" s="32">
        <v>182</v>
      </c>
      <c r="I11" s="33">
        <v>182</v>
      </c>
      <c r="J11" s="32">
        <v>179</v>
      </c>
      <c r="K11" s="33">
        <v>172</v>
      </c>
      <c r="L11" s="32">
        <v>159</v>
      </c>
      <c r="M11" s="32">
        <v>160</v>
      </c>
      <c r="N11" s="32">
        <v>148</v>
      </c>
      <c r="O11" s="32">
        <v>153</v>
      </c>
      <c r="P11" s="32">
        <v>159</v>
      </c>
      <c r="Q11" s="32">
        <v>145</v>
      </c>
      <c r="R11" s="32">
        <v>153</v>
      </c>
      <c r="S11" s="32">
        <v>143</v>
      </c>
      <c r="T11" s="32">
        <v>145</v>
      </c>
      <c r="U11" s="33">
        <v>151</v>
      </c>
      <c r="V11" s="32">
        <v>147</v>
      </c>
      <c r="W11" s="32">
        <v>154</v>
      </c>
      <c r="X11" s="33">
        <v>151</v>
      </c>
      <c r="Y11" s="32">
        <v>150</v>
      </c>
      <c r="Z11" s="33">
        <v>162</v>
      </c>
      <c r="AA11" s="32">
        <v>155</v>
      </c>
      <c r="AB11" s="33">
        <v>152</v>
      </c>
      <c r="AC11" s="33">
        <v>150</v>
      </c>
      <c r="AD11" s="32">
        <v>148</v>
      </c>
      <c r="AE11" s="32">
        <v>158</v>
      </c>
      <c r="AF11" s="32">
        <v>153</v>
      </c>
      <c r="AG11" s="32">
        <v>152</v>
      </c>
      <c r="AH11" s="32">
        <v>179</v>
      </c>
      <c r="AI11" s="22">
        <v>209</v>
      </c>
      <c r="AJ11" s="22">
        <v>212</v>
      </c>
      <c r="AK11" s="22">
        <v>212</v>
      </c>
      <c r="AL11" s="23">
        <v>211</v>
      </c>
      <c r="AM11" s="22">
        <v>197</v>
      </c>
      <c r="AN11" s="22">
        <v>202</v>
      </c>
      <c r="AO11" s="23">
        <v>210</v>
      </c>
      <c r="AP11" s="23">
        <v>207</v>
      </c>
      <c r="AQ11" s="22">
        <v>205</v>
      </c>
      <c r="AR11" s="22">
        <v>197</v>
      </c>
      <c r="AS11" s="22">
        <v>195</v>
      </c>
      <c r="AT11" s="22">
        <v>201</v>
      </c>
      <c r="AU11" s="22">
        <v>196</v>
      </c>
      <c r="AV11" s="22">
        <v>202</v>
      </c>
      <c r="AW11" s="22">
        <v>195</v>
      </c>
      <c r="AX11" s="22">
        <v>202</v>
      </c>
      <c r="AY11" s="22">
        <v>196</v>
      </c>
      <c r="AZ11" s="22">
        <v>150</v>
      </c>
      <c r="BA11" s="22">
        <v>139</v>
      </c>
      <c r="BB11" s="22">
        <v>146</v>
      </c>
      <c r="BC11" s="23">
        <v>164</v>
      </c>
      <c r="BD11" s="22">
        <v>186</v>
      </c>
      <c r="BE11" s="22">
        <v>184</v>
      </c>
      <c r="BF11" s="22">
        <v>185</v>
      </c>
      <c r="BG11" s="22">
        <v>172</v>
      </c>
      <c r="BH11" s="22">
        <v>183</v>
      </c>
      <c r="BI11" s="23">
        <v>211</v>
      </c>
      <c r="BJ11" s="22">
        <v>223</v>
      </c>
      <c r="BK11" s="22">
        <v>205</v>
      </c>
      <c r="BL11" s="22">
        <v>225</v>
      </c>
      <c r="BM11" s="22">
        <v>223</v>
      </c>
      <c r="BN11" s="22">
        <v>223</v>
      </c>
      <c r="BO11" s="22">
        <v>223</v>
      </c>
      <c r="BP11" s="23">
        <v>221</v>
      </c>
      <c r="BQ11" s="23">
        <v>203</v>
      </c>
      <c r="BR11" s="22">
        <v>202</v>
      </c>
      <c r="BS11" s="23">
        <v>204</v>
      </c>
      <c r="BT11" s="22">
        <v>197</v>
      </c>
      <c r="BU11" s="23">
        <v>205</v>
      </c>
      <c r="BV11" s="23">
        <v>220</v>
      </c>
      <c r="BW11" s="22">
        <v>213</v>
      </c>
      <c r="BX11" s="23">
        <v>224</v>
      </c>
      <c r="BY11" s="22">
        <v>223</v>
      </c>
      <c r="BZ11" s="23">
        <v>224</v>
      </c>
      <c r="CA11" s="23">
        <v>224</v>
      </c>
      <c r="CB11" s="22">
        <v>224</v>
      </c>
      <c r="CC11" s="23">
        <v>224</v>
      </c>
      <c r="CD11" s="22">
        <v>224</v>
      </c>
      <c r="CE11" s="23">
        <v>224</v>
      </c>
      <c r="CF11" s="22">
        <v>224</v>
      </c>
      <c r="CG11" s="22">
        <v>224</v>
      </c>
      <c r="CH11" s="22">
        <v>224</v>
      </c>
      <c r="CI11" s="22">
        <v>179</v>
      </c>
      <c r="CJ11" s="22">
        <v>174</v>
      </c>
      <c r="CK11" s="22">
        <v>145</v>
      </c>
      <c r="CL11" s="22">
        <v>171</v>
      </c>
      <c r="CM11" s="22">
        <v>139</v>
      </c>
      <c r="CN11" s="22">
        <v>135</v>
      </c>
      <c r="CO11" s="22">
        <v>125</v>
      </c>
      <c r="CP11" s="22">
        <v>122</v>
      </c>
      <c r="CQ11" s="22">
        <v>102</v>
      </c>
      <c r="CR11" s="22">
        <v>115</v>
      </c>
      <c r="CS11" s="22">
        <v>110</v>
      </c>
      <c r="CT11" s="26">
        <v>4367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46</v>
      </c>
      <c r="Y12" s="32">
        <v>46</v>
      </c>
      <c r="Z12" s="32">
        <v>61</v>
      </c>
      <c r="AA12" s="32">
        <v>61</v>
      </c>
      <c r="AB12" s="32">
        <v>61</v>
      </c>
      <c r="AC12" s="32">
        <v>59</v>
      </c>
      <c r="AD12" s="32">
        <v>59</v>
      </c>
      <c r="AE12" s="32">
        <v>46</v>
      </c>
      <c r="AF12" s="32">
        <v>47</v>
      </c>
      <c r="AG12" s="32">
        <v>47</v>
      </c>
      <c r="AH12" s="32">
        <v>47</v>
      </c>
      <c r="AI12" s="22">
        <v>59</v>
      </c>
      <c r="AJ12" s="22">
        <v>59</v>
      </c>
      <c r="AK12" s="22">
        <v>94</v>
      </c>
      <c r="AL12" s="22">
        <v>94</v>
      </c>
      <c r="AM12" s="22">
        <v>92</v>
      </c>
      <c r="AN12" s="22">
        <v>94</v>
      </c>
      <c r="AO12" s="22">
        <v>94</v>
      </c>
      <c r="AP12" s="22">
        <v>92</v>
      </c>
      <c r="AQ12" s="22">
        <v>92</v>
      </c>
      <c r="AR12" s="22">
        <v>92</v>
      </c>
      <c r="AS12" s="22">
        <v>92</v>
      </c>
      <c r="AT12" s="22">
        <v>92</v>
      </c>
      <c r="AU12" s="22">
        <v>94</v>
      </c>
      <c r="AV12" s="22">
        <v>94</v>
      </c>
      <c r="AW12" s="22">
        <v>94</v>
      </c>
      <c r="AX12" s="22">
        <v>94</v>
      </c>
      <c r="AY12" s="22">
        <v>94</v>
      </c>
      <c r="AZ12" s="22">
        <v>94</v>
      </c>
      <c r="BA12" s="22">
        <v>94</v>
      </c>
      <c r="BB12" s="22">
        <v>94</v>
      </c>
      <c r="BC12" s="22">
        <v>94</v>
      </c>
      <c r="BD12" s="22">
        <v>94</v>
      </c>
      <c r="BE12" s="22">
        <v>94</v>
      </c>
      <c r="BF12" s="22">
        <v>94</v>
      </c>
      <c r="BG12" s="22">
        <v>94</v>
      </c>
      <c r="BH12" s="22">
        <v>94</v>
      </c>
      <c r="BI12" s="22">
        <v>94</v>
      </c>
      <c r="BJ12" s="22">
        <v>94</v>
      </c>
      <c r="BK12" s="22">
        <v>116</v>
      </c>
      <c r="BL12" s="23">
        <v>116</v>
      </c>
      <c r="BM12" s="22">
        <v>116</v>
      </c>
      <c r="BN12" s="23">
        <v>116</v>
      </c>
      <c r="BO12" s="22">
        <v>116</v>
      </c>
      <c r="BP12" s="22">
        <v>116</v>
      </c>
      <c r="BQ12" s="23">
        <v>116</v>
      </c>
      <c r="BR12" s="22">
        <v>116</v>
      </c>
      <c r="BS12" s="22">
        <v>116</v>
      </c>
      <c r="BT12" s="22">
        <v>116</v>
      </c>
      <c r="BU12" s="23">
        <v>116</v>
      </c>
      <c r="BV12" s="22">
        <v>116</v>
      </c>
      <c r="BW12" s="22">
        <v>116</v>
      </c>
      <c r="BX12" s="23">
        <v>116</v>
      </c>
      <c r="BY12" s="22">
        <v>116</v>
      </c>
      <c r="BZ12" s="23">
        <v>116</v>
      </c>
      <c r="CA12" s="23">
        <v>116</v>
      </c>
      <c r="CB12" s="22">
        <v>116</v>
      </c>
      <c r="CC12" s="23">
        <v>116</v>
      </c>
      <c r="CD12" s="22">
        <v>116</v>
      </c>
      <c r="CE12" s="23">
        <v>114</v>
      </c>
      <c r="CF12" s="22">
        <v>94</v>
      </c>
      <c r="CG12" s="22">
        <v>94</v>
      </c>
      <c r="CH12" s="22">
        <v>94</v>
      </c>
      <c r="CI12" s="22">
        <v>94</v>
      </c>
      <c r="CJ12" s="22">
        <v>94</v>
      </c>
      <c r="CK12" s="22">
        <v>94</v>
      </c>
      <c r="CL12" s="22">
        <v>94</v>
      </c>
      <c r="CM12" s="22">
        <v>73</v>
      </c>
      <c r="CN12" s="22">
        <v>48</v>
      </c>
      <c r="CO12" s="22">
        <v>48</v>
      </c>
      <c r="CP12" s="22">
        <v>48</v>
      </c>
      <c r="CQ12" s="22">
        <v>48</v>
      </c>
      <c r="CR12" s="22">
        <v>0</v>
      </c>
      <c r="CS12" s="22">
        <v>0</v>
      </c>
      <c r="CT12" s="26">
        <v>1622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19</v>
      </c>
      <c r="Q13" s="32">
        <v>18</v>
      </c>
      <c r="R13" s="32">
        <v>21</v>
      </c>
      <c r="S13" s="32">
        <v>20</v>
      </c>
      <c r="T13" s="32">
        <v>19</v>
      </c>
      <c r="U13" s="32">
        <v>20</v>
      </c>
      <c r="V13" s="32">
        <v>19</v>
      </c>
      <c r="W13" s="32">
        <v>20</v>
      </c>
      <c r="X13" s="32">
        <v>20</v>
      </c>
      <c r="Y13" s="32">
        <v>20</v>
      </c>
      <c r="Z13" s="32">
        <v>21</v>
      </c>
      <c r="AA13" s="32">
        <v>20</v>
      </c>
      <c r="AB13" s="32">
        <v>20</v>
      </c>
      <c r="AC13" s="32">
        <v>20</v>
      </c>
      <c r="AD13" s="32">
        <v>20</v>
      </c>
      <c r="AE13" s="32">
        <v>20</v>
      </c>
      <c r="AF13" s="32">
        <v>20</v>
      </c>
      <c r="AG13" s="32">
        <v>20</v>
      </c>
      <c r="AH13" s="3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21</v>
      </c>
      <c r="AP13" s="22">
        <v>20</v>
      </c>
      <c r="AQ13" s="22">
        <v>20</v>
      </c>
      <c r="AR13" s="22">
        <v>40</v>
      </c>
      <c r="AS13" s="22">
        <v>40</v>
      </c>
      <c r="AT13" s="22">
        <v>40</v>
      </c>
      <c r="AU13" s="22">
        <v>40</v>
      </c>
      <c r="AV13" s="22">
        <v>40</v>
      </c>
      <c r="AW13" s="22">
        <v>40</v>
      </c>
      <c r="AX13" s="22">
        <v>40</v>
      </c>
      <c r="AY13" s="22">
        <v>40</v>
      </c>
      <c r="AZ13" s="22">
        <v>40</v>
      </c>
      <c r="BA13" s="22">
        <v>39</v>
      </c>
      <c r="BB13" s="22">
        <v>39</v>
      </c>
      <c r="BC13" s="23">
        <v>40</v>
      </c>
      <c r="BD13" s="22">
        <v>40</v>
      </c>
      <c r="BE13" s="22">
        <v>40</v>
      </c>
      <c r="BF13" s="22">
        <v>40</v>
      </c>
      <c r="BG13" s="22">
        <v>39</v>
      </c>
      <c r="BH13" s="22">
        <v>40</v>
      </c>
      <c r="BI13" s="22">
        <v>40</v>
      </c>
      <c r="BJ13" s="22">
        <v>40</v>
      </c>
      <c r="BK13" s="22">
        <v>50</v>
      </c>
      <c r="BL13" s="22">
        <v>41</v>
      </c>
      <c r="BM13" s="22">
        <v>40</v>
      </c>
      <c r="BN13" s="22">
        <v>41</v>
      </c>
      <c r="BO13" s="22">
        <v>40</v>
      </c>
      <c r="BP13" s="22">
        <v>40</v>
      </c>
      <c r="BQ13" s="22">
        <v>41</v>
      </c>
      <c r="BR13" s="22">
        <v>40</v>
      </c>
      <c r="BS13" s="22">
        <v>41</v>
      </c>
      <c r="BT13" s="22">
        <v>41</v>
      </c>
      <c r="BU13" s="23">
        <v>41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20</v>
      </c>
      <c r="CM13" s="22">
        <v>21</v>
      </c>
      <c r="CN13" s="22">
        <v>21</v>
      </c>
      <c r="CO13" s="22">
        <v>21</v>
      </c>
      <c r="CP13" s="22">
        <v>20</v>
      </c>
      <c r="CQ13" s="22">
        <v>20</v>
      </c>
      <c r="CR13" s="22">
        <v>20</v>
      </c>
      <c r="CS13" s="22">
        <v>20</v>
      </c>
      <c r="CT13" s="26">
        <v>635.9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35</v>
      </c>
      <c r="C14" s="32">
        <v>35</v>
      </c>
      <c r="D14" s="32">
        <v>35</v>
      </c>
      <c r="E14" s="32">
        <v>35</v>
      </c>
      <c r="F14" s="32">
        <v>35</v>
      </c>
      <c r="G14" s="32">
        <v>35</v>
      </c>
      <c r="H14" s="32">
        <v>35</v>
      </c>
      <c r="I14" s="32">
        <v>35</v>
      </c>
      <c r="J14" s="32">
        <v>35</v>
      </c>
      <c r="K14" s="32">
        <v>35</v>
      </c>
      <c r="L14" s="32">
        <v>35</v>
      </c>
      <c r="M14" s="32">
        <v>35</v>
      </c>
      <c r="N14" s="32">
        <v>35</v>
      </c>
      <c r="O14" s="32">
        <v>35</v>
      </c>
      <c r="P14" s="32">
        <v>35</v>
      </c>
      <c r="Q14" s="32">
        <v>35</v>
      </c>
      <c r="R14" s="32">
        <v>36</v>
      </c>
      <c r="S14" s="32">
        <v>36</v>
      </c>
      <c r="T14" s="32">
        <v>36</v>
      </c>
      <c r="U14" s="32">
        <v>36</v>
      </c>
      <c r="V14" s="32">
        <v>36</v>
      </c>
      <c r="W14" s="32">
        <v>36</v>
      </c>
      <c r="X14" s="32">
        <v>36</v>
      </c>
      <c r="Y14" s="32">
        <v>36</v>
      </c>
      <c r="Z14" s="32">
        <v>36</v>
      </c>
      <c r="AA14" s="32">
        <v>36</v>
      </c>
      <c r="AB14" s="32">
        <v>20</v>
      </c>
      <c r="AC14" s="32">
        <v>19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2">
        <v>37</v>
      </c>
      <c r="CH14" s="22">
        <v>37</v>
      </c>
      <c r="CI14" s="22">
        <v>37</v>
      </c>
      <c r="CJ14" s="22">
        <v>37</v>
      </c>
      <c r="CK14" s="22">
        <v>37</v>
      </c>
      <c r="CL14" s="22">
        <v>37</v>
      </c>
      <c r="CM14" s="22">
        <v>37</v>
      </c>
      <c r="CN14" s="22">
        <v>37</v>
      </c>
      <c r="CO14" s="22">
        <v>37</v>
      </c>
      <c r="CP14" s="22">
        <v>36</v>
      </c>
      <c r="CQ14" s="22">
        <v>36</v>
      </c>
      <c r="CR14" s="22">
        <v>37</v>
      </c>
      <c r="CS14" s="22">
        <v>36</v>
      </c>
      <c r="CT14" s="26">
        <v>746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38</v>
      </c>
      <c r="BX15" s="22">
        <v>38</v>
      </c>
      <c r="BY15" s="22">
        <v>38</v>
      </c>
      <c r="BZ15" s="22">
        <v>38</v>
      </c>
      <c r="CA15" s="22">
        <v>38</v>
      </c>
      <c r="CB15" s="22">
        <v>24</v>
      </c>
      <c r="CC15" s="22">
        <v>24</v>
      </c>
      <c r="CD15" s="22">
        <v>28</v>
      </c>
      <c r="CE15" s="22">
        <v>25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71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61</v>
      </c>
      <c r="C16" s="32">
        <v>61</v>
      </c>
      <c r="D16" s="32">
        <v>60</v>
      </c>
      <c r="E16" s="32">
        <v>40</v>
      </c>
      <c r="F16" s="32">
        <v>40</v>
      </c>
      <c r="G16" s="32">
        <v>40</v>
      </c>
      <c r="H16" s="32">
        <v>40</v>
      </c>
      <c r="I16" s="32">
        <v>30</v>
      </c>
      <c r="J16" s="32">
        <v>30</v>
      </c>
      <c r="K16" s="32">
        <v>30</v>
      </c>
      <c r="L16" s="32">
        <v>31</v>
      </c>
      <c r="M16" s="32">
        <v>31</v>
      </c>
      <c r="N16" s="32">
        <v>31</v>
      </c>
      <c r="O16" s="32">
        <v>30</v>
      </c>
      <c r="P16" s="32">
        <v>30</v>
      </c>
      <c r="Q16" s="32">
        <v>30</v>
      </c>
      <c r="R16" s="32">
        <v>31</v>
      </c>
      <c r="S16" s="32">
        <v>40</v>
      </c>
      <c r="T16" s="32">
        <v>59</v>
      </c>
      <c r="U16" s="32">
        <v>59</v>
      </c>
      <c r="V16" s="32">
        <v>59</v>
      </c>
      <c r="W16" s="32">
        <v>59</v>
      </c>
      <c r="X16" s="32">
        <v>60</v>
      </c>
      <c r="Y16" s="32">
        <v>60</v>
      </c>
      <c r="Z16" s="32">
        <v>60</v>
      </c>
      <c r="AA16" s="32">
        <v>60</v>
      </c>
      <c r="AB16" s="32">
        <v>60</v>
      </c>
      <c r="AC16" s="32">
        <v>60</v>
      </c>
      <c r="AD16" s="32">
        <v>60</v>
      </c>
      <c r="AE16" s="32">
        <v>60</v>
      </c>
      <c r="AF16" s="32">
        <v>61</v>
      </c>
      <c r="AG16" s="32">
        <v>61</v>
      </c>
      <c r="AH16" s="32">
        <v>59</v>
      </c>
      <c r="AI16" s="22">
        <v>59</v>
      </c>
      <c r="AJ16" s="23">
        <v>59</v>
      </c>
      <c r="AK16" s="22">
        <v>59</v>
      </c>
      <c r="AL16" s="23">
        <v>59</v>
      </c>
      <c r="AM16" s="22">
        <v>59</v>
      </c>
      <c r="AN16" s="22">
        <v>59</v>
      </c>
      <c r="AO16" s="23">
        <v>59</v>
      </c>
      <c r="AP16" s="23">
        <v>61</v>
      </c>
      <c r="AQ16" s="22">
        <v>61</v>
      </c>
      <c r="AR16" s="22">
        <v>61</v>
      </c>
      <c r="AS16" s="23">
        <v>61</v>
      </c>
      <c r="AT16" s="22">
        <v>61</v>
      </c>
      <c r="AU16" s="22">
        <v>61</v>
      </c>
      <c r="AV16" s="22">
        <v>61</v>
      </c>
      <c r="AW16" s="22">
        <v>61</v>
      </c>
      <c r="AX16" s="23">
        <v>61</v>
      </c>
      <c r="AY16" s="23">
        <v>61</v>
      </c>
      <c r="AZ16" s="22">
        <v>61</v>
      </c>
      <c r="BA16" s="22">
        <v>61</v>
      </c>
      <c r="BB16" s="22">
        <v>61</v>
      </c>
      <c r="BC16" s="23">
        <v>61</v>
      </c>
      <c r="BD16" s="22">
        <v>61</v>
      </c>
      <c r="BE16" s="23">
        <v>61</v>
      </c>
      <c r="BF16" s="22">
        <v>61</v>
      </c>
      <c r="BG16" s="23">
        <v>61</v>
      </c>
      <c r="BH16" s="22">
        <v>61</v>
      </c>
      <c r="BI16" s="23">
        <v>61</v>
      </c>
      <c r="BJ16" s="23">
        <v>59</v>
      </c>
      <c r="BK16" s="22">
        <v>59</v>
      </c>
      <c r="BL16" s="23">
        <v>59</v>
      </c>
      <c r="BM16" s="22">
        <v>59</v>
      </c>
      <c r="BN16" s="23">
        <v>60</v>
      </c>
      <c r="BO16" s="22">
        <v>60</v>
      </c>
      <c r="BP16" s="23">
        <v>60</v>
      </c>
      <c r="BQ16" s="23">
        <v>61</v>
      </c>
      <c r="BR16" s="22">
        <v>61</v>
      </c>
      <c r="BS16" s="23">
        <v>60</v>
      </c>
      <c r="BT16" s="22">
        <v>60</v>
      </c>
      <c r="BU16" s="23">
        <v>60</v>
      </c>
      <c r="BV16" s="23">
        <v>60</v>
      </c>
      <c r="BW16" s="22">
        <v>60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2">
        <v>60</v>
      </c>
      <c r="CH16" s="23">
        <v>60</v>
      </c>
      <c r="CI16" s="22">
        <v>60</v>
      </c>
      <c r="CJ16" s="22">
        <v>60</v>
      </c>
      <c r="CK16" s="22">
        <v>60</v>
      </c>
      <c r="CL16" s="23">
        <v>60</v>
      </c>
      <c r="CM16" s="22">
        <v>60</v>
      </c>
      <c r="CN16" s="22">
        <v>60</v>
      </c>
      <c r="CO16" s="22">
        <v>61</v>
      </c>
      <c r="CP16" s="22">
        <v>39</v>
      </c>
      <c r="CQ16" s="22">
        <v>40</v>
      </c>
      <c r="CR16" s="22">
        <v>29</v>
      </c>
      <c r="CS16" s="22">
        <v>0</v>
      </c>
      <c r="CT16" s="26">
        <v>1320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27</v>
      </c>
      <c r="AN17" s="22">
        <v>26</v>
      </c>
      <c r="AO17" s="22">
        <v>26</v>
      </c>
      <c r="AP17" s="22">
        <v>26</v>
      </c>
      <c r="AQ17" s="22">
        <v>26</v>
      </c>
      <c r="AR17" s="22">
        <v>26</v>
      </c>
      <c r="AS17" s="22">
        <v>26</v>
      </c>
      <c r="AT17" s="22">
        <v>26</v>
      </c>
      <c r="AU17" s="22">
        <v>26</v>
      </c>
      <c r="AV17" s="22">
        <v>26</v>
      </c>
      <c r="AW17" s="22">
        <v>26</v>
      </c>
      <c r="AX17" s="22">
        <v>26</v>
      </c>
      <c r="AY17" s="22">
        <v>26</v>
      </c>
      <c r="AZ17" s="22">
        <v>25</v>
      </c>
      <c r="BA17" s="22">
        <v>25</v>
      </c>
      <c r="BB17" s="22">
        <v>25</v>
      </c>
      <c r="BC17" s="22">
        <v>25</v>
      </c>
      <c r="BD17" s="22">
        <v>25</v>
      </c>
      <c r="BE17" s="22">
        <v>25</v>
      </c>
      <c r="BF17" s="22">
        <v>25</v>
      </c>
      <c r="BG17" s="22">
        <v>25</v>
      </c>
      <c r="BH17" s="22">
        <v>25</v>
      </c>
      <c r="BI17" s="22">
        <v>26</v>
      </c>
      <c r="BJ17" s="22">
        <v>25</v>
      </c>
      <c r="BK17" s="22">
        <v>64</v>
      </c>
      <c r="BL17" s="22">
        <v>65</v>
      </c>
      <c r="BM17" s="22">
        <v>64</v>
      </c>
      <c r="BN17" s="22">
        <v>65</v>
      </c>
      <c r="BO17" s="22">
        <v>65</v>
      </c>
      <c r="BP17" s="22">
        <v>65</v>
      </c>
      <c r="BQ17" s="22">
        <v>63</v>
      </c>
      <c r="BR17" s="22">
        <v>65</v>
      </c>
      <c r="BS17" s="22">
        <v>65</v>
      </c>
      <c r="BT17" s="22">
        <v>66</v>
      </c>
      <c r="BU17" s="22">
        <v>65</v>
      </c>
      <c r="BV17" s="22">
        <v>64</v>
      </c>
      <c r="BW17" s="22">
        <v>64</v>
      </c>
      <c r="BX17" s="22">
        <v>64</v>
      </c>
      <c r="BY17" s="22">
        <v>65</v>
      </c>
      <c r="BZ17" s="22">
        <v>65</v>
      </c>
      <c r="CA17" s="22">
        <v>65</v>
      </c>
      <c r="CB17" s="22">
        <v>64</v>
      </c>
      <c r="CC17" s="22">
        <v>65</v>
      </c>
      <c r="CD17" s="22">
        <v>66</v>
      </c>
      <c r="CE17" s="22">
        <v>64</v>
      </c>
      <c r="CF17" s="22">
        <v>65</v>
      </c>
      <c r="CG17" s="22">
        <v>64</v>
      </c>
      <c r="CH17" s="22">
        <v>64</v>
      </c>
      <c r="CI17" s="22">
        <v>65</v>
      </c>
      <c r="CJ17" s="22">
        <v>65</v>
      </c>
      <c r="CK17" s="22">
        <v>63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596.5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9</v>
      </c>
      <c r="BG18" s="22">
        <v>60</v>
      </c>
      <c r="BH18" s="22">
        <v>60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2">
        <v>60</v>
      </c>
      <c r="CH18" s="22">
        <v>30</v>
      </c>
      <c r="CI18" s="22">
        <v>30</v>
      </c>
      <c r="CJ18" s="22">
        <v>10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418</v>
      </c>
    </row>
    <row r="19" spans="1:103" x14ac:dyDescent="0.25">
      <c r="A19" s="9" t="s">
        <v>194</v>
      </c>
      <c r="B19" s="33">
        <v>270</v>
      </c>
      <c r="C19" s="33">
        <v>271</v>
      </c>
      <c r="D19" s="32">
        <v>270</v>
      </c>
      <c r="E19" s="32">
        <v>269</v>
      </c>
      <c r="F19" s="33">
        <v>271</v>
      </c>
      <c r="G19" s="32">
        <v>270</v>
      </c>
      <c r="H19" s="32">
        <v>271</v>
      </c>
      <c r="I19" s="33">
        <v>271</v>
      </c>
      <c r="J19" s="32">
        <v>272</v>
      </c>
      <c r="K19" s="33">
        <v>268</v>
      </c>
      <c r="L19" s="32">
        <v>270</v>
      </c>
      <c r="M19" s="32">
        <v>265</v>
      </c>
      <c r="N19" s="33">
        <v>267</v>
      </c>
      <c r="O19" s="32">
        <v>267</v>
      </c>
      <c r="P19" s="33">
        <v>267</v>
      </c>
      <c r="Q19" s="33">
        <v>267</v>
      </c>
      <c r="R19" s="32">
        <v>267</v>
      </c>
      <c r="S19" s="33">
        <v>270</v>
      </c>
      <c r="T19" s="32">
        <v>269</v>
      </c>
      <c r="U19" s="33">
        <v>268</v>
      </c>
      <c r="V19" s="32">
        <v>270</v>
      </c>
      <c r="W19" s="32">
        <v>270</v>
      </c>
      <c r="X19" s="33">
        <v>267</v>
      </c>
      <c r="Y19" s="32">
        <v>268</v>
      </c>
      <c r="Z19" s="33">
        <v>270</v>
      </c>
      <c r="AA19" s="32">
        <v>270</v>
      </c>
      <c r="AB19" s="33">
        <v>271</v>
      </c>
      <c r="AC19" s="33">
        <v>270</v>
      </c>
      <c r="AD19" s="32">
        <v>271</v>
      </c>
      <c r="AE19" s="33">
        <v>270</v>
      </c>
      <c r="AF19" s="32">
        <v>270</v>
      </c>
      <c r="AG19" s="33">
        <v>269</v>
      </c>
      <c r="AH19" s="33">
        <v>270</v>
      </c>
      <c r="AI19" s="22">
        <v>271</v>
      </c>
      <c r="AJ19" s="23">
        <v>270</v>
      </c>
      <c r="AK19" s="22">
        <v>270</v>
      </c>
      <c r="AL19" s="23">
        <v>272</v>
      </c>
      <c r="AM19" s="22">
        <v>271</v>
      </c>
      <c r="AN19" s="22">
        <v>269</v>
      </c>
      <c r="AO19" s="23">
        <v>270</v>
      </c>
      <c r="AP19" s="23">
        <v>267</v>
      </c>
      <c r="AQ19" s="22">
        <v>270</v>
      </c>
      <c r="AR19" s="22">
        <v>268</v>
      </c>
      <c r="AS19" s="23">
        <v>269</v>
      </c>
      <c r="AT19" s="22">
        <v>268</v>
      </c>
      <c r="AU19" s="22">
        <v>268</v>
      </c>
      <c r="AV19" s="22">
        <v>269</v>
      </c>
      <c r="AW19" s="22">
        <v>270</v>
      </c>
      <c r="AX19" s="23">
        <v>266</v>
      </c>
      <c r="AY19" s="23">
        <v>269</v>
      </c>
      <c r="AZ19" s="22">
        <v>269</v>
      </c>
      <c r="BA19" s="23">
        <v>267</v>
      </c>
      <c r="BB19" s="23">
        <v>268</v>
      </c>
      <c r="BC19" s="23">
        <v>268</v>
      </c>
      <c r="BD19" s="22">
        <v>267</v>
      </c>
      <c r="BE19" s="23">
        <v>267</v>
      </c>
      <c r="BF19" s="22">
        <v>267</v>
      </c>
      <c r="BG19" s="23">
        <v>264</v>
      </c>
      <c r="BH19" s="22">
        <v>263</v>
      </c>
      <c r="BI19" s="23">
        <v>263</v>
      </c>
      <c r="BJ19" s="23">
        <v>264</v>
      </c>
      <c r="BK19" s="22">
        <v>265</v>
      </c>
      <c r="BL19" s="23">
        <v>264</v>
      </c>
      <c r="BM19" s="22">
        <v>272</v>
      </c>
      <c r="BN19" s="23">
        <v>270</v>
      </c>
      <c r="BO19" s="22">
        <v>269</v>
      </c>
      <c r="BP19" s="23">
        <v>268</v>
      </c>
      <c r="BQ19" s="23">
        <v>269</v>
      </c>
      <c r="BR19" s="22">
        <v>267</v>
      </c>
      <c r="BS19" s="23">
        <v>268</v>
      </c>
      <c r="BT19" s="22">
        <v>268</v>
      </c>
      <c r="BU19" s="23">
        <v>268</v>
      </c>
      <c r="BV19" s="23">
        <v>269</v>
      </c>
      <c r="BW19" s="22">
        <v>269</v>
      </c>
      <c r="BX19" s="23">
        <v>267</v>
      </c>
      <c r="BY19" s="22">
        <v>268</v>
      </c>
      <c r="BZ19" s="23">
        <v>268</v>
      </c>
      <c r="CA19" s="23">
        <v>268</v>
      </c>
      <c r="CB19" s="22">
        <v>268</v>
      </c>
      <c r="CC19" s="23">
        <v>267</v>
      </c>
      <c r="CD19" s="22">
        <v>268</v>
      </c>
      <c r="CE19" s="23">
        <v>268</v>
      </c>
      <c r="CF19" s="22">
        <v>268</v>
      </c>
      <c r="CG19" s="22">
        <v>270</v>
      </c>
      <c r="CH19" s="23">
        <v>270</v>
      </c>
      <c r="CI19" s="22">
        <v>269</v>
      </c>
      <c r="CJ19" s="23">
        <v>270</v>
      </c>
      <c r="CK19" s="22">
        <v>269</v>
      </c>
      <c r="CL19" s="23">
        <v>269</v>
      </c>
      <c r="CM19" s="23">
        <v>268</v>
      </c>
      <c r="CN19" s="22">
        <v>268</v>
      </c>
      <c r="CO19" s="23">
        <v>267</v>
      </c>
      <c r="CP19" s="22">
        <v>267</v>
      </c>
      <c r="CQ19" s="23">
        <v>266</v>
      </c>
      <c r="CR19" s="23">
        <v>267</v>
      </c>
      <c r="CS19" s="22">
        <v>270</v>
      </c>
      <c r="CT19" s="26">
        <v>6469.7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0</v>
      </c>
      <c r="C20" s="33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2">
        <v>0</v>
      </c>
      <c r="S20" s="33">
        <v>0</v>
      </c>
      <c r="T20" s="32">
        <v>0</v>
      </c>
      <c r="U20" s="33">
        <v>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2">
        <v>0</v>
      </c>
      <c r="CH20" s="23">
        <v>0</v>
      </c>
      <c r="CI20" s="22">
        <v>0</v>
      </c>
      <c r="CJ20" s="23">
        <v>0</v>
      </c>
      <c r="CK20" s="22">
        <v>0</v>
      </c>
      <c r="CL20" s="23">
        <v>0</v>
      </c>
      <c r="CM20" s="23">
        <v>0</v>
      </c>
      <c r="CN20" s="22">
        <v>0</v>
      </c>
      <c r="CO20" s="23">
        <v>0</v>
      </c>
      <c r="CP20" s="22">
        <v>0</v>
      </c>
      <c r="CQ20" s="23">
        <v>0</v>
      </c>
      <c r="CR20" s="23">
        <v>0</v>
      </c>
      <c r="CS20" s="22">
        <v>0</v>
      </c>
      <c r="CT20" s="26">
        <v>0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270</v>
      </c>
      <c r="D21" s="32">
        <v>272</v>
      </c>
      <c r="E21" s="32">
        <v>270</v>
      </c>
      <c r="F21" s="33">
        <v>271</v>
      </c>
      <c r="G21" s="32">
        <v>270</v>
      </c>
      <c r="H21" s="32">
        <v>271</v>
      </c>
      <c r="I21" s="33">
        <v>271</v>
      </c>
      <c r="J21" s="32">
        <v>271</v>
      </c>
      <c r="K21" s="33">
        <v>270</v>
      </c>
      <c r="L21" s="32">
        <v>270</v>
      </c>
      <c r="M21" s="32">
        <v>272</v>
      </c>
      <c r="N21" s="33">
        <v>270</v>
      </c>
      <c r="O21" s="32">
        <v>270</v>
      </c>
      <c r="P21" s="33">
        <v>270</v>
      </c>
      <c r="Q21" s="33">
        <v>271</v>
      </c>
      <c r="R21" s="32">
        <v>271</v>
      </c>
      <c r="S21" s="33">
        <v>270</v>
      </c>
      <c r="T21" s="32">
        <v>271</v>
      </c>
      <c r="U21" s="33">
        <v>271</v>
      </c>
      <c r="V21" s="32">
        <v>271</v>
      </c>
      <c r="W21" s="32">
        <v>270</v>
      </c>
      <c r="X21" s="33">
        <v>271</v>
      </c>
      <c r="Y21" s="32">
        <v>271</v>
      </c>
      <c r="Z21" s="33">
        <v>270</v>
      </c>
      <c r="AA21" s="32">
        <v>270</v>
      </c>
      <c r="AB21" s="33">
        <v>271</v>
      </c>
      <c r="AC21" s="33">
        <v>270</v>
      </c>
      <c r="AD21" s="32">
        <v>271</v>
      </c>
      <c r="AE21" s="33">
        <v>272</v>
      </c>
      <c r="AF21" s="32">
        <v>271</v>
      </c>
      <c r="AG21" s="33">
        <v>270</v>
      </c>
      <c r="AH21" s="33">
        <v>272</v>
      </c>
      <c r="AI21" s="22">
        <v>270</v>
      </c>
      <c r="AJ21" s="23">
        <v>271</v>
      </c>
      <c r="AK21" s="22">
        <v>271</v>
      </c>
      <c r="AL21" s="23">
        <v>271</v>
      </c>
      <c r="AM21" s="22">
        <v>271</v>
      </c>
      <c r="AN21" s="22">
        <v>270</v>
      </c>
      <c r="AO21" s="23">
        <v>271</v>
      </c>
      <c r="AP21" s="23">
        <v>271</v>
      </c>
      <c r="AQ21" s="22">
        <v>271</v>
      </c>
      <c r="AR21" s="22">
        <v>271</v>
      </c>
      <c r="AS21" s="23">
        <v>272</v>
      </c>
      <c r="AT21" s="22">
        <v>271</v>
      </c>
      <c r="AU21" s="22">
        <v>270</v>
      </c>
      <c r="AV21" s="22">
        <v>270</v>
      </c>
      <c r="AW21" s="22">
        <v>270</v>
      </c>
      <c r="AX21" s="23">
        <v>270</v>
      </c>
      <c r="AY21" s="23">
        <v>271</v>
      </c>
      <c r="AZ21" s="22">
        <v>270</v>
      </c>
      <c r="BA21" s="23">
        <v>271</v>
      </c>
      <c r="BB21" s="23">
        <v>271</v>
      </c>
      <c r="BC21" s="23">
        <v>271</v>
      </c>
      <c r="BD21" s="22">
        <v>271</v>
      </c>
      <c r="BE21" s="23">
        <v>271</v>
      </c>
      <c r="BF21" s="22">
        <v>270</v>
      </c>
      <c r="BG21" s="23">
        <v>270</v>
      </c>
      <c r="BH21" s="22">
        <v>271</v>
      </c>
      <c r="BI21" s="23">
        <v>271</v>
      </c>
      <c r="BJ21" s="23">
        <v>271</v>
      </c>
      <c r="BK21" s="22">
        <v>271</v>
      </c>
      <c r="BL21" s="23">
        <v>271</v>
      </c>
      <c r="BM21" s="22">
        <v>271</v>
      </c>
      <c r="BN21" s="23">
        <v>272</v>
      </c>
      <c r="BO21" s="22">
        <v>270</v>
      </c>
      <c r="BP21" s="23">
        <v>271</v>
      </c>
      <c r="BQ21" s="23">
        <v>271</v>
      </c>
      <c r="BR21" s="22">
        <v>271</v>
      </c>
      <c r="BS21" s="23">
        <v>271</v>
      </c>
      <c r="BT21" s="22">
        <v>271</v>
      </c>
      <c r="BU21" s="23">
        <v>271</v>
      </c>
      <c r="BV21" s="23">
        <v>271</v>
      </c>
      <c r="BW21" s="22">
        <v>271</v>
      </c>
      <c r="BX21" s="23">
        <v>271</v>
      </c>
      <c r="BY21" s="22">
        <v>271</v>
      </c>
      <c r="BZ21" s="23">
        <v>271</v>
      </c>
      <c r="CA21" s="23">
        <v>271</v>
      </c>
      <c r="CB21" s="22">
        <v>270</v>
      </c>
      <c r="CC21" s="23">
        <v>271</v>
      </c>
      <c r="CD21" s="22">
        <v>271</v>
      </c>
      <c r="CE21" s="23">
        <v>271</v>
      </c>
      <c r="CF21" s="22">
        <v>271</v>
      </c>
      <c r="CG21" s="22">
        <v>270</v>
      </c>
      <c r="CH21" s="23">
        <v>270</v>
      </c>
      <c r="CI21" s="22">
        <v>271</v>
      </c>
      <c r="CJ21" s="23">
        <v>270</v>
      </c>
      <c r="CK21" s="22">
        <v>271</v>
      </c>
      <c r="CL21" s="23">
        <v>271</v>
      </c>
      <c r="CM21" s="23">
        <v>271</v>
      </c>
      <c r="CN21" s="22">
        <v>271</v>
      </c>
      <c r="CO21" s="23">
        <v>270</v>
      </c>
      <c r="CP21" s="22">
        <v>271</v>
      </c>
      <c r="CQ21" s="23">
        <v>271</v>
      </c>
      <c r="CR21" s="23">
        <v>271</v>
      </c>
      <c r="CS21" s="22">
        <v>271</v>
      </c>
      <c r="CT21" s="26">
        <v>6526.4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47</v>
      </c>
      <c r="D22" s="32">
        <v>48</v>
      </c>
      <c r="E22" s="32">
        <v>48</v>
      </c>
      <c r="F22" s="32">
        <v>48</v>
      </c>
      <c r="G22" s="32">
        <v>48</v>
      </c>
      <c r="H22" s="32">
        <v>48</v>
      </c>
      <c r="I22" s="32">
        <v>48</v>
      </c>
      <c r="J22" s="32">
        <v>48</v>
      </c>
      <c r="K22" s="32">
        <v>48</v>
      </c>
      <c r="L22" s="32">
        <v>48</v>
      </c>
      <c r="M22" s="32">
        <v>48</v>
      </c>
      <c r="N22" s="32">
        <v>48</v>
      </c>
      <c r="O22" s="32">
        <v>48</v>
      </c>
      <c r="P22" s="32">
        <v>48</v>
      </c>
      <c r="Q22" s="32">
        <v>48</v>
      </c>
      <c r="R22" s="32">
        <v>48</v>
      </c>
      <c r="S22" s="32">
        <v>48</v>
      </c>
      <c r="T22" s="32">
        <v>47</v>
      </c>
      <c r="U22" s="32">
        <v>48</v>
      </c>
      <c r="V22" s="32">
        <v>48</v>
      </c>
      <c r="W22" s="32">
        <v>48</v>
      </c>
      <c r="X22" s="32">
        <v>48</v>
      </c>
      <c r="Y22" s="32">
        <v>47</v>
      </c>
      <c r="Z22" s="32">
        <v>48</v>
      </c>
      <c r="AA22" s="32">
        <v>48</v>
      </c>
      <c r="AB22" s="32">
        <v>48</v>
      </c>
      <c r="AC22" s="32">
        <v>47</v>
      </c>
      <c r="AD22" s="32">
        <v>48</v>
      </c>
      <c r="AE22" s="32">
        <v>48</v>
      </c>
      <c r="AF22" s="32">
        <v>48</v>
      </c>
      <c r="AG22" s="32">
        <v>48</v>
      </c>
      <c r="AH22" s="32">
        <v>49</v>
      </c>
      <c r="AI22" s="22">
        <v>48</v>
      </c>
      <c r="AJ22" s="22">
        <v>48</v>
      </c>
      <c r="AK22" s="22">
        <v>49</v>
      </c>
      <c r="AL22" s="22">
        <v>50</v>
      </c>
      <c r="AM22" s="22">
        <v>50</v>
      </c>
      <c r="AN22" s="22">
        <v>49</v>
      </c>
      <c r="AO22" s="22">
        <v>50</v>
      </c>
      <c r="AP22" s="22">
        <v>50</v>
      </c>
      <c r="AQ22" s="22">
        <v>50</v>
      </c>
      <c r="AR22" s="22">
        <v>50</v>
      </c>
      <c r="AS22" s="22">
        <v>50</v>
      </c>
      <c r="AT22" s="22">
        <v>50</v>
      </c>
      <c r="AU22" s="22">
        <v>50</v>
      </c>
      <c r="AV22" s="22">
        <v>50</v>
      </c>
      <c r="AW22" s="22">
        <v>50</v>
      </c>
      <c r="AX22" s="22">
        <v>49</v>
      </c>
      <c r="AY22" s="22">
        <v>50</v>
      </c>
      <c r="AZ22" s="22">
        <v>50</v>
      </c>
      <c r="BA22" s="22">
        <v>50</v>
      </c>
      <c r="BB22" s="22">
        <v>49</v>
      </c>
      <c r="BC22" s="23">
        <v>49</v>
      </c>
      <c r="BD22" s="22">
        <v>50</v>
      </c>
      <c r="BE22" s="22">
        <v>49</v>
      </c>
      <c r="BF22" s="22">
        <v>50</v>
      </c>
      <c r="BG22" s="22">
        <v>50</v>
      </c>
      <c r="BH22" s="22">
        <v>51</v>
      </c>
      <c r="BI22" s="22">
        <v>49</v>
      </c>
      <c r="BJ22" s="22">
        <v>50</v>
      </c>
      <c r="BK22" s="22">
        <v>49</v>
      </c>
      <c r="BL22" s="22">
        <v>49</v>
      </c>
      <c r="BM22" s="22">
        <v>49</v>
      </c>
      <c r="BN22" s="22">
        <v>50</v>
      </c>
      <c r="BO22" s="22">
        <v>49</v>
      </c>
      <c r="BP22" s="22">
        <v>50</v>
      </c>
      <c r="BQ22" s="22">
        <v>49</v>
      </c>
      <c r="BR22" s="22">
        <v>49</v>
      </c>
      <c r="BS22" s="22">
        <v>50</v>
      </c>
      <c r="BT22" s="22">
        <v>49</v>
      </c>
      <c r="BU22" s="23">
        <v>50</v>
      </c>
      <c r="BV22" s="22">
        <v>48</v>
      </c>
      <c r="BW22" s="22">
        <v>49</v>
      </c>
      <c r="BX22" s="22">
        <v>49</v>
      </c>
      <c r="BY22" s="22">
        <v>49</v>
      </c>
      <c r="BZ22" s="22">
        <v>50</v>
      </c>
      <c r="CA22" s="22">
        <v>49</v>
      </c>
      <c r="CB22" s="22">
        <v>49</v>
      </c>
      <c r="CC22" s="22">
        <v>50</v>
      </c>
      <c r="CD22" s="22">
        <v>49</v>
      </c>
      <c r="CE22" s="22">
        <v>49</v>
      </c>
      <c r="CF22" s="22">
        <v>50</v>
      </c>
      <c r="CG22" s="22">
        <v>50</v>
      </c>
      <c r="CH22" s="22">
        <v>50</v>
      </c>
      <c r="CI22" s="22">
        <v>50</v>
      </c>
      <c r="CJ22" s="22">
        <v>50</v>
      </c>
      <c r="CK22" s="22">
        <v>50</v>
      </c>
      <c r="CL22" s="22">
        <v>50</v>
      </c>
      <c r="CM22" s="22">
        <v>50</v>
      </c>
      <c r="CN22" s="22">
        <v>50</v>
      </c>
      <c r="CO22" s="22">
        <v>50</v>
      </c>
      <c r="CP22" s="22">
        <v>50</v>
      </c>
      <c r="CQ22" s="22">
        <v>50</v>
      </c>
      <c r="CR22" s="22">
        <v>49</v>
      </c>
      <c r="CS22" s="22">
        <v>50</v>
      </c>
      <c r="CT22" s="26">
        <v>1135.4000000000001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54</v>
      </c>
      <c r="D23" s="32">
        <v>54</v>
      </c>
      <c r="E23" s="32">
        <v>54</v>
      </c>
      <c r="F23" s="32">
        <v>54</v>
      </c>
      <c r="G23" s="32">
        <v>55</v>
      </c>
      <c r="H23" s="32">
        <v>54</v>
      </c>
      <c r="I23" s="32">
        <v>54</v>
      </c>
      <c r="J23" s="32">
        <v>54</v>
      </c>
      <c r="K23" s="32">
        <v>54</v>
      </c>
      <c r="L23" s="32">
        <v>55</v>
      </c>
      <c r="M23" s="32">
        <v>54</v>
      </c>
      <c r="N23" s="32">
        <v>54</v>
      </c>
      <c r="O23" s="32">
        <v>54</v>
      </c>
      <c r="P23" s="32">
        <v>54</v>
      </c>
      <c r="Q23" s="32">
        <v>54</v>
      </c>
      <c r="R23" s="32">
        <v>54</v>
      </c>
      <c r="S23" s="32">
        <v>54</v>
      </c>
      <c r="T23" s="32">
        <v>54</v>
      </c>
      <c r="U23" s="32">
        <v>53</v>
      </c>
      <c r="V23" s="32">
        <v>54</v>
      </c>
      <c r="W23" s="32">
        <v>54</v>
      </c>
      <c r="X23" s="32">
        <v>53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22">
        <v>54</v>
      </c>
      <c r="AJ23" s="22">
        <v>54</v>
      </c>
      <c r="AK23" s="22">
        <v>54</v>
      </c>
      <c r="AL23" s="22">
        <v>54</v>
      </c>
      <c r="AM23" s="22">
        <v>54</v>
      </c>
      <c r="AN23" s="22">
        <v>54</v>
      </c>
      <c r="AO23" s="22">
        <v>54</v>
      </c>
      <c r="AP23" s="22">
        <v>54</v>
      </c>
      <c r="AQ23" s="22">
        <v>53</v>
      </c>
      <c r="AR23" s="22">
        <v>54</v>
      </c>
      <c r="AS23" s="22">
        <v>54</v>
      </c>
      <c r="AT23" s="22">
        <v>54</v>
      </c>
      <c r="AU23" s="22">
        <v>54</v>
      </c>
      <c r="AV23" s="22">
        <v>54</v>
      </c>
      <c r="AW23" s="22">
        <v>54</v>
      </c>
      <c r="AX23" s="22">
        <v>54</v>
      </c>
      <c r="AY23" s="22">
        <v>54</v>
      </c>
      <c r="AZ23" s="22">
        <v>54</v>
      </c>
      <c r="BA23" s="22">
        <v>54</v>
      </c>
      <c r="BB23" s="22">
        <v>54</v>
      </c>
      <c r="BC23" s="23">
        <v>54</v>
      </c>
      <c r="BD23" s="22">
        <v>53</v>
      </c>
      <c r="BE23" s="22">
        <v>53</v>
      </c>
      <c r="BF23" s="22">
        <v>53</v>
      </c>
      <c r="BG23" s="22">
        <v>53</v>
      </c>
      <c r="BH23" s="22">
        <v>53</v>
      </c>
      <c r="BI23" s="22">
        <v>52</v>
      </c>
      <c r="BJ23" s="22">
        <v>53</v>
      </c>
      <c r="BK23" s="22">
        <v>53</v>
      </c>
      <c r="BL23" s="22">
        <v>53</v>
      </c>
      <c r="BM23" s="22">
        <v>53</v>
      </c>
      <c r="BN23" s="22">
        <v>53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53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54</v>
      </c>
      <c r="CM23" s="22">
        <v>54</v>
      </c>
      <c r="CN23" s="22">
        <v>54</v>
      </c>
      <c r="CO23" s="22">
        <v>54</v>
      </c>
      <c r="CP23" s="22">
        <v>54</v>
      </c>
      <c r="CQ23" s="22">
        <v>54</v>
      </c>
      <c r="CR23" s="22">
        <v>54</v>
      </c>
      <c r="CS23" s="22">
        <v>54</v>
      </c>
      <c r="CT23" s="26">
        <v>1246.7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15</v>
      </c>
      <c r="C24" s="32">
        <v>16</v>
      </c>
      <c r="D24" s="32">
        <v>15</v>
      </c>
      <c r="E24" s="32">
        <v>15</v>
      </c>
      <c r="F24" s="32">
        <v>16</v>
      </c>
      <c r="G24" s="32">
        <v>16</v>
      </c>
      <c r="H24" s="32">
        <v>16</v>
      </c>
      <c r="I24" s="32">
        <v>16</v>
      </c>
      <c r="J24" s="32">
        <v>16</v>
      </c>
      <c r="K24" s="32">
        <v>16</v>
      </c>
      <c r="L24" s="32">
        <v>16</v>
      </c>
      <c r="M24" s="32">
        <v>16</v>
      </c>
      <c r="N24" s="32">
        <v>16</v>
      </c>
      <c r="O24" s="32">
        <v>15</v>
      </c>
      <c r="P24" s="32">
        <v>16</v>
      </c>
      <c r="Q24" s="32">
        <v>16</v>
      </c>
      <c r="R24" s="32">
        <v>16</v>
      </c>
      <c r="S24" s="32">
        <v>16</v>
      </c>
      <c r="T24" s="32">
        <v>16</v>
      </c>
      <c r="U24" s="32">
        <v>16</v>
      </c>
      <c r="V24" s="32">
        <v>16</v>
      </c>
      <c r="W24" s="32">
        <v>16</v>
      </c>
      <c r="X24" s="32">
        <v>16</v>
      </c>
      <c r="Y24" s="32">
        <v>16</v>
      </c>
      <c r="Z24" s="32">
        <v>15</v>
      </c>
      <c r="AA24" s="32">
        <v>16</v>
      </c>
      <c r="AB24" s="32">
        <v>16</v>
      </c>
      <c r="AC24" s="32">
        <v>16</v>
      </c>
      <c r="AD24" s="32">
        <v>16</v>
      </c>
      <c r="AE24" s="32">
        <v>16</v>
      </c>
      <c r="AF24" s="32">
        <v>16</v>
      </c>
      <c r="AG24" s="32">
        <v>16</v>
      </c>
      <c r="AH24" s="32">
        <v>16</v>
      </c>
      <c r="AI24" s="22">
        <v>16</v>
      </c>
      <c r="AJ24" s="22">
        <v>16</v>
      </c>
      <c r="AK24" s="22">
        <v>16</v>
      </c>
      <c r="AL24" s="22">
        <v>16</v>
      </c>
      <c r="AM24" s="22">
        <v>16</v>
      </c>
      <c r="AN24" s="22">
        <v>16</v>
      </c>
      <c r="AO24" s="22">
        <v>16</v>
      </c>
      <c r="AP24" s="22">
        <v>16</v>
      </c>
      <c r="AQ24" s="22">
        <v>16</v>
      </c>
      <c r="AR24" s="22">
        <v>16</v>
      </c>
      <c r="AS24" s="22">
        <v>16</v>
      </c>
      <c r="AT24" s="22">
        <v>16</v>
      </c>
      <c r="AU24" s="22">
        <v>15</v>
      </c>
      <c r="AV24" s="22">
        <v>15</v>
      </c>
      <c r="AW24" s="22">
        <v>15</v>
      </c>
      <c r="AX24" s="22">
        <v>16</v>
      </c>
      <c r="AY24" s="22">
        <v>15</v>
      </c>
      <c r="AZ24" s="22">
        <v>15</v>
      </c>
      <c r="BA24" s="22">
        <v>15</v>
      </c>
      <c r="BB24" s="22">
        <v>15</v>
      </c>
      <c r="BC24" s="23">
        <v>16</v>
      </c>
      <c r="BD24" s="22">
        <v>16</v>
      </c>
      <c r="BE24" s="22">
        <v>15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15</v>
      </c>
      <c r="BQ24" s="22">
        <v>15</v>
      </c>
      <c r="BR24" s="22">
        <v>16</v>
      </c>
      <c r="BS24" s="22">
        <v>16</v>
      </c>
      <c r="BT24" s="22">
        <v>15</v>
      </c>
      <c r="BU24" s="23">
        <v>16</v>
      </c>
      <c r="BV24" s="22">
        <v>15</v>
      </c>
      <c r="BW24" s="22">
        <v>15</v>
      </c>
      <c r="BX24" s="22">
        <v>16</v>
      </c>
      <c r="BY24" s="22">
        <v>16</v>
      </c>
      <c r="BZ24" s="22">
        <v>15</v>
      </c>
      <c r="CA24" s="22">
        <v>15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2">
        <v>15</v>
      </c>
      <c r="CH24" s="22">
        <v>15</v>
      </c>
      <c r="CI24" s="22">
        <v>16</v>
      </c>
      <c r="CJ24" s="22">
        <v>16</v>
      </c>
      <c r="CK24" s="22">
        <v>16</v>
      </c>
      <c r="CL24" s="22">
        <v>15</v>
      </c>
      <c r="CM24" s="22">
        <v>16</v>
      </c>
      <c r="CN24" s="22">
        <v>16</v>
      </c>
      <c r="CO24" s="22">
        <v>16</v>
      </c>
      <c r="CP24" s="22">
        <v>16</v>
      </c>
      <c r="CQ24" s="22">
        <v>16</v>
      </c>
      <c r="CR24" s="22">
        <v>16</v>
      </c>
      <c r="CS24" s="22">
        <v>16</v>
      </c>
      <c r="CT24" s="26">
        <v>373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58</v>
      </c>
      <c r="G25" s="32">
        <v>58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44</v>
      </c>
      <c r="AO25" s="22">
        <v>40</v>
      </c>
      <c r="AP25" s="22">
        <v>26</v>
      </c>
      <c r="AQ25" s="22">
        <v>29</v>
      </c>
      <c r="AR25" s="22">
        <v>35</v>
      </c>
      <c r="AS25" s="22">
        <v>37</v>
      </c>
      <c r="AT25" s="22">
        <v>37</v>
      </c>
      <c r="AU25" s="22">
        <v>37</v>
      </c>
      <c r="AV25" s="22">
        <v>40</v>
      </c>
      <c r="AW25" s="22">
        <v>40</v>
      </c>
      <c r="AX25" s="22">
        <v>46</v>
      </c>
      <c r="AY25" s="22">
        <v>55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1373.6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0</v>
      </c>
      <c r="C26" s="33">
        <v>0</v>
      </c>
      <c r="D26" s="32">
        <v>0</v>
      </c>
      <c r="E26" s="32">
        <v>0</v>
      </c>
      <c r="F26" s="33">
        <v>0</v>
      </c>
      <c r="G26" s="32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2">
        <v>0</v>
      </c>
      <c r="X26" s="33">
        <v>0</v>
      </c>
      <c r="Y26" s="32">
        <v>0</v>
      </c>
      <c r="Z26" s="33">
        <v>0</v>
      </c>
      <c r="AA26" s="32">
        <v>0</v>
      </c>
      <c r="AB26" s="33">
        <v>0</v>
      </c>
      <c r="AC26" s="33">
        <v>0</v>
      </c>
      <c r="AD26" s="32">
        <v>0</v>
      </c>
      <c r="AE26" s="33">
        <v>0</v>
      </c>
      <c r="AF26" s="32">
        <v>0</v>
      </c>
      <c r="AG26" s="33">
        <v>0</v>
      </c>
      <c r="AH26" s="33">
        <v>0</v>
      </c>
      <c r="AI26" s="22">
        <v>0</v>
      </c>
      <c r="AJ26" s="23">
        <v>0</v>
      </c>
      <c r="AK26" s="22">
        <v>0</v>
      </c>
      <c r="AL26" s="23">
        <v>0</v>
      </c>
      <c r="AM26" s="22">
        <v>0</v>
      </c>
      <c r="AN26" s="22">
        <v>0</v>
      </c>
      <c r="AO26" s="23">
        <v>0</v>
      </c>
      <c r="AP26" s="23">
        <v>0</v>
      </c>
      <c r="AQ26" s="22">
        <v>0</v>
      </c>
      <c r="AR26" s="22">
        <v>0</v>
      </c>
      <c r="AS26" s="23">
        <v>0</v>
      </c>
      <c r="AT26" s="22">
        <v>0</v>
      </c>
      <c r="AU26" s="22">
        <v>0</v>
      </c>
      <c r="AV26" s="22">
        <v>0</v>
      </c>
      <c r="AW26" s="22">
        <v>0</v>
      </c>
      <c r="AX26" s="23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11</v>
      </c>
      <c r="BN26" s="23">
        <v>78</v>
      </c>
      <c r="BO26" s="22">
        <v>78</v>
      </c>
      <c r="BP26" s="23">
        <v>77</v>
      </c>
      <c r="BQ26" s="23">
        <v>77</v>
      </c>
      <c r="BR26" s="22">
        <v>78</v>
      </c>
      <c r="BS26" s="23">
        <v>77</v>
      </c>
      <c r="BT26" s="22">
        <v>79</v>
      </c>
      <c r="BU26" s="23">
        <v>78</v>
      </c>
      <c r="BV26" s="23">
        <v>78</v>
      </c>
      <c r="BW26" s="22">
        <v>74</v>
      </c>
      <c r="BX26" s="23">
        <v>77</v>
      </c>
      <c r="BY26" s="22">
        <v>77</v>
      </c>
      <c r="BZ26" s="23">
        <v>77</v>
      </c>
      <c r="CA26" s="23">
        <v>77</v>
      </c>
      <c r="CB26" s="22">
        <v>77</v>
      </c>
      <c r="CC26" s="23">
        <v>90</v>
      </c>
      <c r="CD26" s="22">
        <v>94</v>
      </c>
      <c r="CE26" s="23">
        <v>142</v>
      </c>
      <c r="CF26" s="22">
        <v>143</v>
      </c>
      <c r="CG26" s="22">
        <v>144</v>
      </c>
      <c r="CH26" s="23">
        <v>145</v>
      </c>
      <c r="CI26" s="22">
        <v>143</v>
      </c>
      <c r="CJ26" s="23">
        <v>145</v>
      </c>
      <c r="CK26" s="22">
        <v>146</v>
      </c>
      <c r="CL26" s="23">
        <v>145</v>
      </c>
      <c r="CM26" s="23">
        <v>146</v>
      </c>
      <c r="CN26" s="22">
        <v>146</v>
      </c>
      <c r="CO26" s="23">
        <v>146</v>
      </c>
      <c r="CP26" s="22">
        <v>146</v>
      </c>
      <c r="CQ26" s="23">
        <v>147</v>
      </c>
      <c r="CR26" s="23">
        <v>146</v>
      </c>
      <c r="CS26" s="22">
        <v>146</v>
      </c>
      <c r="CT26" s="26">
        <v>907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149</v>
      </c>
      <c r="C30" s="32">
        <v>148</v>
      </c>
      <c r="D30" s="32">
        <v>149</v>
      </c>
      <c r="E30" s="32">
        <v>150</v>
      </c>
      <c r="F30" s="32">
        <v>150</v>
      </c>
      <c r="G30" s="32">
        <v>150</v>
      </c>
      <c r="H30" s="32">
        <v>152</v>
      </c>
      <c r="I30" s="32">
        <v>153</v>
      </c>
      <c r="J30" s="32">
        <v>153</v>
      </c>
      <c r="K30" s="32">
        <v>153</v>
      </c>
      <c r="L30" s="32">
        <v>153</v>
      </c>
      <c r="M30" s="32">
        <v>154</v>
      </c>
      <c r="N30" s="32">
        <v>154</v>
      </c>
      <c r="O30" s="32">
        <v>153</v>
      </c>
      <c r="P30" s="32">
        <v>153</v>
      </c>
      <c r="Q30" s="32">
        <v>153</v>
      </c>
      <c r="R30" s="32">
        <v>152</v>
      </c>
      <c r="S30" s="32">
        <v>153</v>
      </c>
      <c r="T30" s="32">
        <v>152</v>
      </c>
      <c r="U30" s="32">
        <v>152</v>
      </c>
      <c r="V30" s="32">
        <v>152</v>
      </c>
      <c r="W30" s="32">
        <v>152</v>
      </c>
      <c r="X30" s="32">
        <v>154</v>
      </c>
      <c r="Y30" s="32">
        <v>153</v>
      </c>
      <c r="Z30" s="32">
        <v>152</v>
      </c>
      <c r="AA30" s="32">
        <v>152</v>
      </c>
      <c r="AB30" s="32">
        <v>153</v>
      </c>
      <c r="AC30" s="32">
        <v>153</v>
      </c>
      <c r="AD30" s="32">
        <v>153</v>
      </c>
      <c r="AE30" s="32">
        <v>152</v>
      </c>
      <c r="AF30" s="32">
        <v>153</v>
      </c>
      <c r="AG30" s="32">
        <v>153</v>
      </c>
      <c r="AH30" s="32">
        <v>152</v>
      </c>
      <c r="AI30" s="22">
        <v>152</v>
      </c>
      <c r="AJ30" s="22">
        <v>152</v>
      </c>
      <c r="AK30" s="22">
        <v>152</v>
      </c>
      <c r="AL30" s="22">
        <v>152</v>
      </c>
      <c r="AM30" s="22">
        <v>152</v>
      </c>
      <c r="AN30" s="22">
        <v>152</v>
      </c>
      <c r="AO30" s="22">
        <v>151</v>
      </c>
      <c r="AP30" s="22">
        <v>151</v>
      </c>
      <c r="AQ30" s="22">
        <v>150</v>
      </c>
      <c r="AR30" s="22">
        <v>150</v>
      </c>
      <c r="AS30" s="22">
        <v>150</v>
      </c>
      <c r="AT30" s="22">
        <v>150</v>
      </c>
      <c r="AU30" s="22">
        <v>149</v>
      </c>
      <c r="AV30" s="22">
        <v>149</v>
      </c>
      <c r="AW30" s="22">
        <v>149</v>
      </c>
      <c r="AX30" s="22">
        <v>148</v>
      </c>
      <c r="AY30" s="22">
        <v>147</v>
      </c>
      <c r="AZ30" s="22">
        <v>147</v>
      </c>
      <c r="BA30" s="22">
        <v>147</v>
      </c>
      <c r="BB30" s="22">
        <v>146</v>
      </c>
      <c r="BC30" s="22">
        <v>147</v>
      </c>
      <c r="BD30" s="22">
        <v>146</v>
      </c>
      <c r="BE30" s="22">
        <v>146</v>
      </c>
      <c r="BF30" s="22">
        <v>146</v>
      </c>
      <c r="BG30" s="22">
        <v>145</v>
      </c>
      <c r="BH30" s="22">
        <v>145</v>
      </c>
      <c r="BI30" s="22">
        <v>144</v>
      </c>
      <c r="BJ30" s="22">
        <v>145</v>
      </c>
      <c r="BK30" s="22">
        <v>145</v>
      </c>
      <c r="BL30" s="22">
        <v>144</v>
      </c>
      <c r="BM30" s="22">
        <v>146</v>
      </c>
      <c r="BN30" s="22">
        <v>147</v>
      </c>
      <c r="BO30" s="22">
        <v>146</v>
      </c>
      <c r="BP30" s="22">
        <v>147</v>
      </c>
      <c r="BQ30" s="22">
        <v>147</v>
      </c>
      <c r="BR30" s="22">
        <v>148</v>
      </c>
      <c r="BS30" s="22">
        <v>149</v>
      </c>
      <c r="BT30" s="22">
        <v>149</v>
      </c>
      <c r="BU30" s="22">
        <v>148</v>
      </c>
      <c r="BV30" s="22">
        <v>148</v>
      </c>
      <c r="BW30" s="22">
        <v>148</v>
      </c>
      <c r="BX30" s="22">
        <v>147</v>
      </c>
      <c r="BY30" s="22">
        <v>148</v>
      </c>
      <c r="BZ30" s="22">
        <v>148</v>
      </c>
      <c r="CA30" s="22">
        <v>149</v>
      </c>
      <c r="CB30" s="22">
        <v>149</v>
      </c>
      <c r="CC30" s="22">
        <v>149</v>
      </c>
      <c r="CD30" s="22">
        <v>148</v>
      </c>
      <c r="CE30" s="22">
        <v>149</v>
      </c>
      <c r="CF30" s="22">
        <v>149</v>
      </c>
      <c r="CG30" s="22">
        <v>149</v>
      </c>
      <c r="CH30" s="22">
        <v>150</v>
      </c>
      <c r="CI30" s="22">
        <v>150</v>
      </c>
      <c r="CJ30" s="22">
        <v>151</v>
      </c>
      <c r="CK30" s="22">
        <v>151</v>
      </c>
      <c r="CL30" s="22">
        <v>151</v>
      </c>
      <c r="CM30" s="22">
        <v>151</v>
      </c>
      <c r="CN30" s="22">
        <v>152</v>
      </c>
      <c r="CO30" s="22">
        <v>152</v>
      </c>
      <c r="CP30" s="22">
        <v>151</v>
      </c>
      <c r="CQ30" s="22">
        <v>152</v>
      </c>
      <c r="CR30" s="22">
        <v>152</v>
      </c>
      <c r="CS30" s="22">
        <v>152</v>
      </c>
      <c r="CT30" s="26">
        <v>3605.5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104</v>
      </c>
      <c r="C31" s="32">
        <v>104</v>
      </c>
      <c r="D31" s="32">
        <v>104</v>
      </c>
      <c r="E31" s="32">
        <v>104</v>
      </c>
      <c r="F31" s="32">
        <v>103</v>
      </c>
      <c r="G31" s="32">
        <v>104</v>
      </c>
      <c r="H31" s="32">
        <v>104</v>
      </c>
      <c r="I31" s="32">
        <v>104</v>
      </c>
      <c r="J31" s="32">
        <v>104</v>
      </c>
      <c r="K31" s="32">
        <v>104</v>
      </c>
      <c r="L31" s="32">
        <v>104</v>
      </c>
      <c r="M31" s="32">
        <v>105</v>
      </c>
      <c r="N31" s="32">
        <v>104</v>
      </c>
      <c r="O31" s="32">
        <v>104</v>
      </c>
      <c r="P31" s="32">
        <v>104</v>
      </c>
      <c r="Q31" s="32">
        <v>104</v>
      </c>
      <c r="R31" s="32">
        <v>104</v>
      </c>
      <c r="S31" s="32">
        <v>104</v>
      </c>
      <c r="T31" s="32">
        <v>104</v>
      </c>
      <c r="U31" s="32">
        <v>104</v>
      </c>
      <c r="V31" s="32">
        <v>104</v>
      </c>
      <c r="W31" s="32">
        <v>104</v>
      </c>
      <c r="X31" s="32">
        <v>105</v>
      </c>
      <c r="Y31" s="32">
        <v>104</v>
      </c>
      <c r="Z31" s="32">
        <v>104</v>
      </c>
      <c r="AA31" s="32">
        <v>104</v>
      </c>
      <c r="AB31" s="32">
        <v>104</v>
      </c>
      <c r="AC31" s="32">
        <v>104</v>
      </c>
      <c r="AD31" s="32">
        <v>104</v>
      </c>
      <c r="AE31" s="32">
        <v>107</v>
      </c>
      <c r="AF31" s="32">
        <v>107</v>
      </c>
      <c r="AG31" s="32">
        <v>107</v>
      </c>
      <c r="AH31" s="32">
        <v>106</v>
      </c>
      <c r="AI31" s="22">
        <v>109</v>
      </c>
      <c r="AJ31" s="22">
        <v>109</v>
      </c>
      <c r="AK31" s="22">
        <v>109</v>
      </c>
      <c r="AL31" s="22">
        <v>109</v>
      </c>
      <c r="AM31" s="22">
        <v>108</v>
      </c>
      <c r="AN31" s="22">
        <v>109</v>
      </c>
      <c r="AO31" s="22">
        <v>108</v>
      </c>
      <c r="AP31" s="22">
        <v>109</v>
      </c>
      <c r="AQ31" s="22">
        <v>108</v>
      </c>
      <c r="AR31" s="22">
        <v>107</v>
      </c>
      <c r="AS31" s="22">
        <v>107</v>
      </c>
      <c r="AT31" s="22">
        <v>108</v>
      </c>
      <c r="AU31" s="22">
        <v>107</v>
      </c>
      <c r="AV31" s="22">
        <v>105</v>
      </c>
      <c r="AW31" s="22">
        <v>106</v>
      </c>
      <c r="AX31" s="22">
        <v>106</v>
      </c>
      <c r="AY31" s="22">
        <v>106</v>
      </c>
      <c r="AZ31" s="22">
        <v>106</v>
      </c>
      <c r="BA31" s="22">
        <v>104</v>
      </c>
      <c r="BB31" s="22">
        <v>104</v>
      </c>
      <c r="BC31" s="22">
        <v>104</v>
      </c>
      <c r="BD31" s="22">
        <v>104</v>
      </c>
      <c r="BE31" s="22">
        <v>104</v>
      </c>
      <c r="BF31" s="22">
        <v>104</v>
      </c>
      <c r="BG31" s="22">
        <v>104</v>
      </c>
      <c r="BH31" s="22">
        <v>104</v>
      </c>
      <c r="BI31" s="22">
        <v>104</v>
      </c>
      <c r="BJ31" s="22">
        <v>104</v>
      </c>
      <c r="BK31" s="22">
        <v>104</v>
      </c>
      <c r="BL31" s="22">
        <v>104</v>
      </c>
      <c r="BM31" s="22">
        <v>104</v>
      </c>
      <c r="BN31" s="22">
        <v>104</v>
      </c>
      <c r="BO31" s="22">
        <v>107</v>
      </c>
      <c r="BP31" s="22">
        <v>105</v>
      </c>
      <c r="BQ31" s="22">
        <v>105</v>
      </c>
      <c r="BR31" s="22">
        <v>105</v>
      </c>
      <c r="BS31" s="22">
        <v>105</v>
      </c>
      <c r="BT31" s="22">
        <v>105</v>
      </c>
      <c r="BU31" s="22">
        <v>105</v>
      </c>
      <c r="BV31" s="22">
        <v>105</v>
      </c>
      <c r="BW31" s="22">
        <v>105</v>
      </c>
      <c r="BX31" s="22">
        <v>105</v>
      </c>
      <c r="BY31" s="22">
        <v>105</v>
      </c>
      <c r="BZ31" s="22">
        <v>105</v>
      </c>
      <c r="CA31" s="22">
        <v>111</v>
      </c>
      <c r="CB31" s="22">
        <v>109</v>
      </c>
      <c r="CC31" s="22">
        <v>109</v>
      </c>
      <c r="CD31" s="22">
        <v>105</v>
      </c>
      <c r="CE31" s="22">
        <v>105</v>
      </c>
      <c r="CF31" s="22">
        <v>105</v>
      </c>
      <c r="CG31" s="22">
        <v>105</v>
      </c>
      <c r="CH31" s="22">
        <v>105</v>
      </c>
      <c r="CI31" s="22">
        <v>105</v>
      </c>
      <c r="CJ31" s="22">
        <v>105</v>
      </c>
      <c r="CK31" s="22">
        <v>109</v>
      </c>
      <c r="CL31" s="22">
        <v>109</v>
      </c>
      <c r="CM31" s="22">
        <v>109</v>
      </c>
      <c r="CN31" s="22">
        <v>109</v>
      </c>
      <c r="CO31" s="22">
        <v>109</v>
      </c>
      <c r="CP31" s="22">
        <v>109</v>
      </c>
      <c r="CQ31" s="22">
        <v>109</v>
      </c>
      <c r="CR31" s="22">
        <v>109</v>
      </c>
      <c r="CS31" s="22">
        <v>109</v>
      </c>
      <c r="CT31" s="26">
        <v>2435.1999999999998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16</v>
      </c>
      <c r="AN32" s="22">
        <v>16</v>
      </c>
      <c r="AO32" s="22">
        <v>16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16</v>
      </c>
      <c r="BR32" s="22">
        <v>16</v>
      </c>
      <c r="BS32" s="22">
        <v>16</v>
      </c>
      <c r="BT32" s="22">
        <v>16</v>
      </c>
      <c r="BU32" s="22">
        <v>16</v>
      </c>
      <c r="BV32" s="22">
        <v>16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20.3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11</v>
      </c>
      <c r="C33" s="32">
        <v>11</v>
      </c>
      <c r="D33" s="32">
        <v>11</v>
      </c>
      <c r="E33" s="32">
        <v>11</v>
      </c>
      <c r="F33" s="32">
        <v>11</v>
      </c>
      <c r="G33" s="32">
        <v>11</v>
      </c>
      <c r="H33" s="32">
        <v>11</v>
      </c>
      <c r="I33" s="32">
        <v>11</v>
      </c>
      <c r="J33" s="32">
        <v>11</v>
      </c>
      <c r="K33" s="32">
        <v>11</v>
      </c>
      <c r="L33" s="32">
        <v>11</v>
      </c>
      <c r="M33" s="32">
        <v>11</v>
      </c>
      <c r="N33" s="32">
        <v>11</v>
      </c>
      <c r="O33" s="32">
        <v>11</v>
      </c>
      <c r="P33" s="32">
        <v>11</v>
      </c>
      <c r="Q33" s="32">
        <v>11</v>
      </c>
      <c r="R33" s="32">
        <v>11</v>
      </c>
      <c r="S33" s="32">
        <v>11</v>
      </c>
      <c r="T33" s="32">
        <v>11</v>
      </c>
      <c r="U33" s="32">
        <v>11</v>
      </c>
      <c r="V33" s="32">
        <v>11</v>
      </c>
      <c r="W33" s="32">
        <v>11</v>
      </c>
      <c r="X33" s="32">
        <v>11</v>
      </c>
      <c r="Y33" s="32">
        <v>11</v>
      </c>
      <c r="Z33" s="32">
        <v>11</v>
      </c>
      <c r="AA33" s="32">
        <v>11</v>
      </c>
      <c r="AB33" s="32">
        <v>11</v>
      </c>
      <c r="AC33" s="32">
        <v>11</v>
      </c>
      <c r="AD33" s="32">
        <v>11</v>
      </c>
      <c r="AE33" s="32">
        <v>11</v>
      </c>
      <c r="AF33" s="32">
        <v>11</v>
      </c>
      <c r="AG33" s="32">
        <v>11</v>
      </c>
      <c r="AH33" s="32">
        <v>11</v>
      </c>
      <c r="AI33" s="22">
        <v>11</v>
      </c>
      <c r="AJ33" s="22">
        <v>11</v>
      </c>
      <c r="AK33" s="22">
        <v>11</v>
      </c>
      <c r="AL33" s="22">
        <v>11</v>
      </c>
      <c r="AM33" s="22">
        <v>11</v>
      </c>
      <c r="AN33" s="22">
        <v>11</v>
      </c>
      <c r="AO33" s="22">
        <v>11</v>
      </c>
      <c r="AP33" s="22">
        <v>11</v>
      </c>
      <c r="AQ33" s="22">
        <v>11</v>
      </c>
      <c r="AR33" s="22">
        <v>11</v>
      </c>
      <c r="AS33" s="22">
        <v>11</v>
      </c>
      <c r="AT33" s="22">
        <v>11</v>
      </c>
      <c r="AU33" s="22">
        <v>11</v>
      </c>
      <c r="AV33" s="22">
        <v>11</v>
      </c>
      <c r="AW33" s="22">
        <v>11</v>
      </c>
      <c r="AX33" s="22">
        <v>11</v>
      </c>
      <c r="AY33" s="22">
        <v>11</v>
      </c>
      <c r="AZ33" s="22">
        <v>11</v>
      </c>
      <c r="BA33" s="22">
        <v>11</v>
      </c>
      <c r="BB33" s="22">
        <v>11</v>
      </c>
      <c r="BC33" s="22">
        <v>11</v>
      </c>
      <c r="BD33" s="22">
        <v>11</v>
      </c>
      <c r="BE33" s="22">
        <v>11</v>
      </c>
      <c r="BF33" s="22">
        <v>11</v>
      </c>
      <c r="BG33" s="22">
        <v>11</v>
      </c>
      <c r="BH33" s="22">
        <v>11</v>
      </c>
      <c r="BI33" s="22">
        <v>11</v>
      </c>
      <c r="BJ33" s="22">
        <v>11</v>
      </c>
      <c r="BK33" s="22">
        <v>11</v>
      </c>
      <c r="BL33" s="22">
        <v>11</v>
      </c>
      <c r="BM33" s="22">
        <v>11</v>
      </c>
      <c r="BN33" s="22">
        <v>11</v>
      </c>
      <c r="BO33" s="22">
        <v>11</v>
      </c>
      <c r="BP33" s="22">
        <v>11</v>
      </c>
      <c r="BQ33" s="22">
        <v>11</v>
      </c>
      <c r="BR33" s="22">
        <v>11</v>
      </c>
      <c r="BS33" s="22">
        <v>11</v>
      </c>
      <c r="BT33" s="22">
        <v>11</v>
      </c>
      <c r="BU33" s="22">
        <v>11</v>
      </c>
      <c r="BV33" s="22">
        <v>11</v>
      </c>
      <c r="BW33" s="22">
        <v>11</v>
      </c>
      <c r="BX33" s="22">
        <v>11</v>
      </c>
      <c r="BY33" s="22">
        <v>11</v>
      </c>
      <c r="BZ33" s="22">
        <v>11</v>
      </c>
      <c r="CA33" s="22">
        <v>11</v>
      </c>
      <c r="CB33" s="22">
        <v>11</v>
      </c>
      <c r="CC33" s="22">
        <v>11</v>
      </c>
      <c r="CD33" s="22">
        <v>11</v>
      </c>
      <c r="CE33" s="22">
        <v>11</v>
      </c>
      <c r="CF33" s="22">
        <v>11</v>
      </c>
      <c r="CG33" s="22">
        <v>11</v>
      </c>
      <c r="CH33" s="22">
        <v>11</v>
      </c>
      <c r="CI33" s="22">
        <v>11</v>
      </c>
      <c r="CJ33" s="22">
        <v>11</v>
      </c>
      <c r="CK33" s="22">
        <v>11</v>
      </c>
      <c r="CL33" s="22">
        <v>11</v>
      </c>
      <c r="CM33" s="22">
        <v>11</v>
      </c>
      <c r="CN33" s="22">
        <v>11</v>
      </c>
      <c r="CO33" s="22">
        <v>11</v>
      </c>
      <c r="CP33" s="22">
        <v>11</v>
      </c>
      <c r="CQ33" s="22">
        <v>11</v>
      </c>
      <c r="CR33" s="22">
        <v>11</v>
      </c>
      <c r="CS33" s="22">
        <v>11</v>
      </c>
      <c r="CT33" s="26">
        <v>209.4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14</v>
      </c>
      <c r="C34" s="32">
        <v>13</v>
      </c>
      <c r="D34" s="32">
        <v>14</v>
      </c>
      <c r="E34" s="32">
        <v>14</v>
      </c>
      <c r="F34" s="32">
        <v>12</v>
      </c>
      <c r="G34" s="32">
        <v>15</v>
      </c>
      <c r="H34" s="32">
        <v>15</v>
      </c>
      <c r="I34" s="32">
        <v>15</v>
      </c>
      <c r="J34" s="32">
        <v>16</v>
      </c>
      <c r="K34" s="32">
        <v>15</v>
      </c>
      <c r="L34" s="32">
        <v>15</v>
      </c>
      <c r="M34" s="32">
        <v>15</v>
      </c>
      <c r="N34" s="32">
        <v>14</v>
      </c>
      <c r="O34" s="32">
        <v>15</v>
      </c>
      <c r="P34" s="32">
        <v>16</v>
      </c>
      <c r="Q34" s="32">
        <v>16</v>
      </c>
      <c r="R34" s="32">
        <v>16</v>
      </c>
      <c r="S34" s="32">
        <v>16</v>
      </c>
      <c r="T34" s="32">
        <v>15</v>
      </c>
      <c r="U34" s="32">
        <v>16</v>
      </c>
      <c r="V34" s="32">
        <v>14</v>
      </c>
      <c r="W34" s="32">
        <v>15</v>
      </c>
      <c r="X34" s="32">
        <v>16</v>
      </c>
      <c r="Y34" s="32">
        <v>15</v>
      </c>
      <c r="Z34" s="32">
        <v>15</v>
      </c>
      <c r="AA34" s="32">
        <v>15</v>
      </c>
      <c r="AB34" s="32">
        <v>15</v>
      </c>
      <c r="AC34" s="32">
        <v>15</v>
      </c>
      <c r="AD34" s="32">
        <v>15</v>
      </c>
      <c r="AE34" s="32">
        <v>16</v>
      </c>
      <c r="AF34" s="32">
        <v>14</v>
      </c>
      <c r="AG34" s="32">
        <v>15</v>
      </c>
      <c r="AH34" s="32">
        <v>14</v>
      </c>
      <c r="AI34" s="22">
        <v>15</v>
      </c>
      <c r="AJ34" s="22">
        <v>15</v>
      </c>
      <c r="AK34" s="22">
        <v>15</v>
      </c>
      <c r="AL34" s="22">
        <v>15</v>
      </c>
      <c r="AM34" s="22">
        <v>14</v>
      </c>
      <c r="AN34" s="22">
        <v>13</v>
      </c>
      <c r="AO34" s="22">
        <v>13</v>
      </c>
      <c r="AP34" s="22">
        <v>12</v>
      </c>
      <c r="AQ34" s="22">
        <v>11</v>
      </c>
      <c r="AR34" s="22">
        <v>12</v>
      </c>
      <c r="AS34" s="22">
        <v>11</v>
      </c>
      <c r="AT34" s="22">
        <v>13</v>
      </c>
      <c r="AU34" s="22">
        <v>14</v>
      </c>
      <c r="AV34" s="22">
        <v>10</v>
      </c>
      <c r="AW34" s="22">
        <v>11</v>
      </c>
      <c r="AX34" s="22">
        <v>12</v>
      </c>
      <c r="AY34" s="22">
        <v>12</v>
      </c>
      <c r="AZ34" s="22">
        <v>11</v>
      </c>
      <c r="BA34" s="22">
        <v>12</v>
      </c>
      <c r="BB34" s="22">
        <v>12</v>
      </c>
      <c r="BC34" s="22">
        <v>14</v>
      </c>
      <c r="BD34" s="22">
        <v>14</v>
      </c>
      <c r="BE34" s="22">
        <v>12</v>
      </c>
      <c r="BF34" s="22">
        <v>13</v>
      </c>
      <c r="BG34" s="22">
        <v>13</v>
      </c>
      <c r="BH34" s="22">
        <v>14</v>
      </c>
      <c r="BI34" s="22">
        <v>14</v>
      </c>
      <c r="BJ34" s="22">
        <v>14</v>
      </c>
      <c r="BK34" s="22">
        <v>15</v>
      </c>
      <c r="BL34" s="22">
        <v>14</v>
      </c>
      <c r="BM34" s="22">
        <v>15</v>
      </c>
      <c r="BN34" s="22">
        <v>15</v>
      </c>
      <c r="BO34" s="22">
        <v>15</v>
      </c>
      <c r="BP34" s="22">
        <v>15</v>
      </c>
      <c r="BQ34" s="22">
        <v>15</v>
      </c>
      <c r="BR34" s="22">
        <v>15</v>
      </c>
      <c r="BS34" s="22">
        <v>14</v>
      </c>
      <c r="BT34" s="22">
        <v>15</v>
      </c>
      <c r="BU34" s="22">
        <v>15</v>
      </c>
      <c r="BV34" s="22">
        <v>14</v>
      </c>
      <c r="BW34" s="22">
        <v>15</v>
      </c>
      <c r="BX34" s="22">
        <v>15</v>
      </c>
      <c r="BY34" s="22">
        <v>15</v>
      </c>
      <c r="BZ34" s="22">
        <v>15</v>
      </c>
      <c r="CA34" s="22">
        <v>15</v>
      </c>
      <c r="CB34" s="22">
        <v>15</v>
      </c>
      <c r="CC34" s="22">
        <v>15</v>
      </c>
      <c r="CD34" s="22">
        <v>15</v>
      </c>
      <c r="CE34" s="22">
        <v>15</v>
      </c>
      <c r="CF34" s="22">
        <v>15</v>
      </c>
      <c r="CG34" s="22">
        <v>15</v>
      </c>
      <c r="CH34" s="22">
        <v>15</v>
      </c>
      <c r="CI34" s="22">
        <v>14</v>
      </c>
      <c r="CJ34" s="22">
        <v>15</v>
      </c>
      <c r="CK34" s="22">
        <v>15</v>
      </c>
      <c r="CL34" s="22">
        <v>15</v>
      </c>
      <c r="CM34" s="22">
        <v>15</v>
      </c>
      <c r="CN34" s="22">
        <v>14</v>
      </c>
      <c r="CO34" s="22">
        <v>14</v>
      </c>
      <c r="CP34" s="22">
        <v>13</v>
      </c>
      <c r="CQ34" s="22">
        <v>15</v>
      </c>
      <c r="CR34" s="22">
        <v>15</v>
      </c>
      <c r="CS34" s="22">
        <v>15</v>
      </c>
      <c r="CT34" s="26">
        <v>331.4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5</v>
      </c>
      <c r="AA35" s="32">
        <v>10</v>
      </c>
      <c r="AB35" s="32">
        <v>18</v>
      </c>
      <c r="AC35" s="32">
        <v>26</v>
      </c>
      <c r="AD35" s="32">
        <v>37</v>
      </c>
      <c r="AE35" s="32">
        <v>47</v>
      </c>
      <c r="AF35" s="32">
        <v>47</v>
      </c>
      <c r="AG35" s="32">
        <v>53</v>
      </c>
      <c r="AH35" s="32">
        <v>58</v>
      </c>
      <c r="AI35" s="22">
        <v>65</v>
      </c>
      <c r="AJ35" s="22">
        <v>69</v>
      </c>
      <c r="AK35" s="22">
        <v>76</v>
      </c>
      <c r="AL35" s="22">
        <v>74</v>
      </c>
      <c r="AM35" s="22">
        <v>79</v>
      </c>
      <c r="AN35" s="22">
        <v>80</v>
      </c>
      <c r="AO35" s="22">
        <v>80</v>
      </c>
      <c r="AP35" s="23">
        <v>77</v>
      </c>
      <c r="AQ35" s="22">
        <v>75</v>
      </c>
      <c r="AR35" s="22">
        <v>86</v>
      </c>
      <c r="AS35" s="23">
        <v>87</v>
      </c>
      <c r="AT35" s="22">
        <v>75</v>
      </c>
      <c r="AU35" s="22">
        <v>71</v>
      </c>
      <c r="AV35" s="22">
        <v>73</v>
      </c>
      <c r="AW35" s="22">
        <v>78</v>
      </c>
      <c r="AX35" s="23">
        <v>85</v>
      </c>
      <c r="AY35" s="23">
        <v>93</v>
      </c>
      <c r="AZ35" s="22">
        <v>91</v>
      </c>
      <c r="BA35" s="23">
        <v>93</v>
      </c>
      <c r="BB35" s="23">
        <v>85</v>
      </c>
      <c r="BC35" s="23">
        <v>93</v>
      </c>
      <c r="BD35" s="22">
        <v>81</v>
      </c>
      <c r="BE35" s="22">
        <v>74</v>
      </c>
      <c r="BF35" s="22">
        <v>85</v>
      </c>
      <c r="BG35" s="22">
        <v>77</v>
      </c>
      <c r="BH35" s="22">
        <v>86</v>
      </c>
      <c r="BI35" s="22">
        <v>78</v>
      </c>
      <c r="BJ35" s="22">
        <v>74</v>
      </c>
      <c r="BK35" s="22">
        <v>66</v>
      </c>
      <c r="BL35" s="22">
        <v>56</v>
      </c>
      <c r="BM35" s="22">
        <v>41</v>
      </c>
      <c r="BN35" s="22">
        <v>32</v>
      </c>
      <c r="BO35" s="22">
        <v>24</v>
      </c>
      <c r="BP35" s="22">
        <v>21</v>
      </c>
      <c r="BQ35" s="22">
        <v>13</v>
      </c>
      <c r="BR35" s="22">
        <v>6</v>
      </c>
      <c r="BS35" s="22">
        <v>4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2860.1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13</v>
      </c>
      <c r="C36" s="32">
        <v>22</v>
      </c>
      <c r="D36" s="32">
        <v>30</v>
      </c>
      <c r="E36" s="32">
        <v>35</v>
      </c>
      <c r="F36" s="32">
        <v>60</v>
      </c>
      <c r="G36" s="32">
        <v>47</v>
      </c>
      <c r="H36" s="32">
        <v>32</v>
      </c>
      <c r="I36" s="32">
        <v>27</v>
      </c>
      <c r="J36" s="32">
        <v>17</v>
      </c>
      <c r="K36" s="32">
        <v>13</v>
      </c>
      <c r="L36" s="32">
        <v>12</v>
      </c>
      <c r="M36" s="32">
        <v>16</v>
      </c>
      <c r="N36" s="32">
        <v>14</v>
      </c>
      <c r="O36" s="32">
        <v>13</v>
      </c>
      <c r="P36" s="32">
        <v>14</v>
      </c>
      <c r="Q36" s="32">
        <v>13</v>
      </c>
      <c r="R36" s="32">
        <v>10</v>
      </c>
      <c r="S36" s="32">
        <v>10</v>
      </c>
      <c r="T36" s="32">
        <v>10</v>
      </c>
      <c r="U36" s="32">
        <v>8</v>
      </c>
      <c r="V36" s="32">
        <v>5</v>
      </c>
      <c r="W36" s="32">
        <v>3</v>
      </c>
      <c r="X36" s="32">
        <v>3</v>
      </c>
      <c r="Y36" s="32">
        <v>4</v>
      </c>
      <c r="Z36" s="32">
        <v>7</v>
      </c>
      <c r="AA36" s="32">
        <v>7</v>
      </c>
      <c r="AB36" s="32">
        <v>9</v>
      </c>
      <c r="AC36" s="32">
        <v>9</v>
      </c>
      <c r="AD36" s="32">
        <v>9</v>
      </c>
      <c r="AE36" s="32">
        <v>7</v>
      </c>
      <c r="AF36" s="32">
        <v>9</v>
      </c>
      <c r="AG36" s="32">
        <v>16</v>
      </c>
      <c r="AH36" s="32">
        <v>14</v>
      </c>
      <c r="AI36" s="22">
        <v>14</v>
      </c>
      <c r="AJ36" s="22">
        <v>11</v>
      </c>
      <c r="AK36" s="22">
        <v>5</v>
      </c>
      <c r="AL36" s="22">
        <v>4</v>
      </c>
      <c r="AM36" s="22">
        <v>3</v>
      </c>
      <c r="AN36" s="22">
        <v>3</v>
      </c>
      <c r="AO36" s="22">
        <v>4</v>
      </c>
      <c r="AP36" s="22">
        <v>5</v>
      </c>
      <c r="AQ36" s="22">
        <v>5</v>
      </c>
      <c r="AR36" s="22">
        <v>6</v>
      </c>
      <c r="AS36" s="22">
        <v>7</v>
      </c>
      <c r="AT36" s="22">
        <v>7</v>
      </c>
      <c r="AU36" s="22">
        <v>6</v>
      </c>
      <c r="AV36" s="22">
        <v>7</v>
      </c>
      <c r="AW36" s="22">
        <v>8</v>
      </c>
      <c r="AX36" s="22">
        <v>8</v>
      </c>
      <c r="AY36" s="22">
        <v>10</v>
      </c>
      <c r="AZ36" s="22">
        <v>10</v>
      </c>
      <c r="BA36" s="22">
        <v>10</v>
      </c>
      <c r="BB36" s="22">
        <v>10</v>
      </c>
      <c r="BC36" s="23">
        <v>11</v>
      </c>
      <c r="BD36" s="22">
        <v>8</v>
      </c>
      <c r="BE36" s="22">
        <v>12</v>
      </c>
      <c r="BF36" s="22">
        <v>16</v>
      </c>
      <c r="BG36" s="22">
        <v>18</v>
      </c>
      <c r="BH36" s="22">
        <v>19</v>
      </c>
      <c r="BI36" s="22">
        <v>18</v>
      </c>
      <c r="BJ36" s="22">
        <v>19</v>
      </c>
      <c r="BK36" s="22">
        <v>21</v>
      </c>
      <c r="BL36" s="22">
        <v>20</v>
      </c>
      <c r="BM36" s="22">
        <v>16</v>
      </c>
      <c r="BN36" s="22">
        <v>15</v>
      </c>
      <c r="BO36" s="22">
        <v>16</v>
      </c>
      <c r="BP36" s="22">
        <v>17</v>
      </c>
      <c r="BQ36" s="22">
        <v>15</v>
      </c>
      <c r="BR36" s="22">
        <v>10</v>
      </c>
      <c r="BS36" s="22">
        <v>11</v>
      </c>
      <c r="BT36" s="22">
        <v>11</v>
      </c>
      <c r="BU36" s="23">
        <v>11</v>
      </c>
      <c r="BV36" s="22">
        <v>10</v>
      </c>
      <c r="BW36" s="22">
        <v>8</v>
      </c>
      <c r="BX36" s="22">
        <v>7</v>
      </c>
      <c r="BY36" s="22">
        <v>6</v>
      </c>
      <c r="BZ36" s="22">
        <v>7</v>
      </c>
      <c r="CA36" s="22">
        <v>5</v>
      </c>
      <c r="CB36" s="22">
        <v>7</v>
      </c>
      <c r="CC36" s="22">
        <v>9</v>
      </c>
      <c r="CD36" s="22">
        <v>12</v>
      </c>
      <c r="CE36" s="22">
        <v>13</v>
      </c>
      <c r="CF36" s="22">
        <v>16</v>
      </c>
      <c r="CG36" s="22">
        <v>19</v>
      </c>
      <c r="CH36" s="22">
        <v>18</v>
      </c>
      <c r="CI36" s="22">
        <v>18</v>
      </c>
      <c r="CJ36" s="22">
        <v>14</v>
      </c>
      <c r="CK36" s="22">
        <v>20</v>
      </c>
      <c r="CL36" s="22">
        <v>13</v>
      </c>
      <c r="CM36" s="22">
        <v>20</v>
      </c>
      <c r="CN36" s="22">
        <v>22</v>
      </c>
      <c r="CO36" s="22">
        <v>21</v>
      </c>
      <c r="CP36" s="22">
        <v>19</v>
      </c>
      <c r="CQ36" s="22">
        <v>16</v>
      </c>
      <c r="CR36" s="22">
        <v>14</v>
      </c>
      <c r="CS36" s="22">
        <v>9</v>
      </c>
      <c r="CT36" s="26">
        <v>319.3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21</v>
      </c>
      <c r="C37" s="32">
        <v>22</v>
      </c>
      <c r="D37" s="32">
        <v>22</v>
      </c>
      <c r="E37" s="32">
        <v>22</v>
      </c>
      <c r="F37" s="32">
        <v>21</v>
      </c>
      <c r="G37" s="32">
        <v>21</v>
      </c>
      <c r="H37" s="32">
        <v>21</v>
      </c>
      <c r="I37" s="32">
        <v>22</v>
      </c>
      <c r="J37" s="32">
        <v>22</v>
      </c>
      <c r="K37" s="32">
        <v>21</v>
      </c>
      <c r="L37" s="32">
        <v>21</v>
      </c>
      <c r="M37" s="32">
        <v>22</v>
      </c>
      <c r="N37" s="32">
        <v>21</v>
      </c>
      <c r="O37" s="32">
        <v>19</v>
      </c>
      <c r="P37" s="32">
        <v>16</v>
      </c>
      <c r="Q37" s="32">
        <v>18</v>
      </c>
      <c r="R37" s="32">
        <v>20</v>
      </c>
      <c r="S37" s="32">
        <v>21</v>
      </c>
      <c r="T37" s="32">
        <v>21</v>
      </c>
      <c r="U37" s="32">
        <v>21</v>
      </c>
      <c r="V37" s="32">
        <v>20</v>
      </c>
      <c r="W37" s="32">
        <v>20</v>
      </c>
      <c r="X37" s="32">
        <v>21</v>
      </c>
      <c r="Y37" s="32">
        <v>15</v>
      </c>
      <c r="Z37" s="32">
        <v>16</v>
      </c>
      <c r="AA37" s="32">
        <v>14</v>
      </c>
      <c r="AB37" s="32">
        <v>17</v>
      </c>
      <c r="AC37" s="32">
        <v>16</v>
      </c>
      <c r="AD37" s="32">
        <v>14</v>
      </c>
      <c r="AE37" s="32">
        <v>15</v>
      </c>
      <c r="AF37" s="32">
        <v>16</v>
      </c>
      <c r="AG37" s="32">
        <v>16</v>
      </c>
      <c r="AH37" s="32">
        <v>16</v>
      </c>
      <c r="AI37" s="22">
        <v>17</v>
      </c>
      <c r="AJ37" s="22">
        <v>18</v>
      </c>
      <c r="AK37" s="22">
        <v>17</v>
      </c>
      <c r="AL37" s="22">
        <v>16</v>
      </c>
      <c r="AM37" s="22">
        <v>16</v>
      </c>
      <c r="AN37" s="22">
        <v>17</v>
      </c>
      <c r="AO37" s="22">
        <v>14</v>
      </c>
      <c r="AP37" s="22">
        <v>9</v>
      </c>
      <c r="AQ37" s="22">
        <v>7</v>
      </c>
      <c r="AR37" s="22">
        <v>9</v>
      </c>
      <c r="AS37" s="22">
        <v>9</v>
      </c>
      <c r="AT37" s="22">
        <v>9</v>
      </c>
      <c r="AU37" s="22">
        <v>9</v>
      </c>
      <c r="AV37" s="22">
        <v>9</v>
      </c>
      <c r="AW37" s="22">
        <v>9</v>
      </c>
      <c r="AX37" s="22">
        <v>9</v>
      </c>
      <c r="AY37" s="22">
        <v>9</v>
      </c>
      <c r="AZ37" s="22">
        <v>9</v>
      </c>
      <c r="BA37" s="22">
        <v>9</v>
      </c>
      <c r="BB37" s="22">
        <v>9</v>
      </c>
      <c r="BC37" s="23">
        <v>10</v>
      </c>
      <c r="BD37" s="22">
        <v>11</v>
      </c>
      <c r="BE37" s="22">
        <v>11</v>
      </c>
      <c r="BF37" s="22">
        <v>13</v>
      </c>
      <c r="BG37" s="22">
        <v>12</v>
      </c>
      <c r="BH37" s="22">
        <v>13</v>
      </c>
      <c r="BI37" s="22">
        <v>14</v>
      </c>
      <c r="BJ37" s="22">
        <v>13</v>
      </c>
      <c r="BK37" s="22">
        <v>14</v>
      </c>
      <c r="BL37" s="22">
        <v>14</v>
      </c>
      <c r="BM37" s="22">
        <v>14</v>
      </c>
      <c r="BN37" s="22">
        <v>14</v>
      </c>
      <c r="BO37" s="22">
        <v>10</v>
      </c>
      <c r="BP37" s="22">
        <v>15</v>
      </c>
      <c r="BQ37" s="22">
        <v>15</v>
      </c>
      <c r="BR37" s="22">
        <v>15</v>
      </c>
      <c r="BS37" s="22">
        <v>9</v>
      </c>
      <c r="BT37" s="22">
        <v>14</v>
      </c>
      <c r="BU37" s="23">
        <v>14</v>
      </c>
      <c r="BV37" s="22">
        <v>14</v>
      </c>
      <c r="BW37" s="22">
        <v>15</v>
      </c>
      <c r="BX37" s="22">
        <v>15</v>
      </c>
      <c r="BY37" s="22">
        <v>14</v>
      </c>
      <c r="BZ37" s="22">
        <v>14</v>
      </c>
      <c r="CA37" s="22">
        <v>15</v>
      </c>
      <c r="CB37" s="22">
        <v>14</v>
      </c>
      <c r="CC37" s="22">
        <v>15</v>
      </c>
      <c r="CD37" s="22">
        <v>14</v>
      </c>
      <c r="CE37" s="22">
        <v>12</v>
      </c>
      <c r="CF37" s="22">
        <v>12</v>
      </c>
      <c r="CG37" s="22">
        <v>12</v>
      </c>
      <c r="CH37" s="22">
        <v>11</v>
      </c>
      <c r="CI37" s="22">
        <v>12</v>
      </c>
      <c r="CJ37" s="22">
        <v>12</v>
      </c>
      <c r="CK37" s="22">
        <v>12</v>
      </c>
      <c r="CL37" s="22">
        <v>9</v>
      </c>
      <c r="CM37" s="22">
        <v>11</v>
      </c>
      <c r="CN37" s="22">
        <v>12</v>
      </c>
      <c r="CO37" s="22">
        <v>12</v>
      </c>
      <c r="CP37" s="22">
        <v>14</v>
      </c>
      <c r="CQ37" s="22">
        <v>16</v>
      </c>
      <c r="CR37" s="22">
        <v>16</v>
      </c>
      <c r="CS37" s="22">
        <v>14</v>
      </c>
      <c r="CT37" s="26">
        <v>356.1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66</v>
      </c>
      <c r="C38" s="32">
        <v>64</v>
      </c>
      <c r="D38" s="32">
        <v>63</v>
      </c>
      <c r="E38" s="32">
        <v>64</v>
      </c>
      <c r="F38" s="32">
        <v>64</v>
      </c>
      <c r="G38" s="32">
        <v>64</v>
      </c>
      <c r="H38" s="32">
        <v>62</v>
      </c>
      <c r="I38" s="32">
        <v>62</v>
      </c>
      <c r="J38" s="32">
        <v>62</v>
      </c>
      <c r="K38" s="32">
        <v>59</v>
      </c>
      <c r="L38" s="32">
        <v>60</v>
      </c>
      <c r="M38" s="32">
        <v>60</v>
      </c>
      <c r="N38" s="32">
        <v>60</v>
      </c>
      <c r="O38" s="32">
        <v>62</v>
      </c>
      <c r="P38" s="32">
        <v>57</v>
      </c>
      <c r="Q38" s="32">
        <v>57</v>
      </c>
      <c r="R38" s="32">
        <v>58</v>
      </c>
      <c r="S38" s="32">
        <v>56</v>
      </c>
      <c r="T38" s="32">
        <v>57</v>
      </c>
      <c r="U38" s="32">
        <v>56</v>
      </c>
      <c r="V38" s="32">
        <v>58</v>
      </c>
      <c r="W38" s="32">
        <v>58</v>
      </c>
      <c r="X38" s="32">
        <v>56</v>
      </c>
      <c r="Y38" s="32">
        <v>55</v>
      </c>
      <c r="Z38" s="32">
        <v>55</v>
      </c>
      <c r="AA38" s="32">
        <v>48</v>
      </c>
      <c r="AB38" s="32">
        <v>49</v>
      </c>
      <c r="AC38" s="32">
        <v>54</v>
      </c>
      <c r="AD38" s="32">
        <v>53</v>
      </c>
      <c r="AE38" s="32">
        <v>53</v>
      </c>
      <c r="AF38" s="32">
        <v>54</v>
      </c>
      <c r="AG38" s="32">
        <v>56</v>
      </c>
      <c r="AH38" s="32">
        <v>53</v>
      </c>
      <c r="AI38" s="22">
        <v>57</v>
      </c>
      <c r="AJ38" s="22">
        <v>59</v>
      </c>
      <c r="AK38" s="22">
        <v>57</v>
      </c>
      <c r="AL38" s="22">
        <v>58</v>
      </c>
      <c r="AM38" s="22">
        <v>68</v>
      </c>
      <c r="AN38" s="22">
        <v>69</v>
      </c>
      <c r="AO38" s="22">
        <v>75</v>
      </c>
      <c r="AP38" s="22">
        <v>75</v>
      </c>
      <c r="AQ38" s="22">
        <v>75</v>
      </c>
      <c r="AR38" s="22">
        <v>77</v>
      </c>
      <c r="AS38" s="22">
        <v>73</v>
      </c>
      <c r="AT38" s="22">
        <v>76</v>
      </c>
      <c r="AU38" s="22">
        <v>72</v>
      </c>
      <c r="AV38" s="22">
        <v>75</v>
      </c>
      <c r="AW38" s="22">
        <v>74</v>
      </c>
      <c r="AX38" s="22">
        <v>73</v>
      </c>
      <c r="AY38" s="22">
        <v>75</v>
      </c>
      <c r="AZ38" s="22">
        <v>76</v>
      </c>
      <c r="BA38" s="22">
        <v>72</v>
      </c>
      <c r="BB38" s="22">
        <v>72</v>
      </c>
      <c r="BC38" s="23">
        <v>72</v>
      </c>
      <c r="BD38" s="22">
        <v>73</v>
      </c>
      <c r="BE38" s="22">
        <v>71</v>
      </c>
      <c r="BF38" s="22">
        <v>73</v>
      </c>
      <c r="BG38" s="22">
        <v>71</v>
      </c>
      <c r="BH38" s="22">
        <v>72</v>
      </c>
      <c r="BI38" s="22">
        <v>71</v>
      </c>
      <c r="BJ38" s="22">
        <v>72</v>
      </c>
      <c r="BK38" s="22">
        <v>73</v>
      </c>
      <c r="BL38" s="22">
        <v>73</v>
      </c>
      <c r="BM38" s="22">
        <v>72</v>
      </c>
      <c r="BN38" s="22">
        <v>74</v>
      </c>
      <c r="BO38" s="22">
        <v>78</v>
      </c>
      <c r="BP38" s="22">
        <v>77</v>
      </c>
      <c r="BQ38" s="22">
        <v>80</v>
      </c>
      <c r="BR38" s="22">
        <v>85</v>
      </c>
      <c r="BS38" s="22">
        <v>84</v>
      </c>
      <c r="BT38" s="22">
        <v>84</v>
      </c>
      <c r="BU38" s="23">
        <v>83</v>
      </c>
      <c r="BV38" s="22">
        <v>91</v>
      </c>
      <c r="BW38" s="22">
        <v>88</v>
      </c>
      <c r="BX38" s="22">
        <v>90</v>
      </c>
      <c r="BY38" s="22">
        <v>91</v>
      </c>
      <c r="BZ38" s="22">
        <v>95</v>
      </c>
      <c r="CA38" s="22">
        <v>89</v>
      </c>
      <c r="CB38" s="22">
        <v>95</v>
      </c>
      <c r="CC38" s="22">
        <v>97</v>
      </c>
      <c r="CD38" s="22">
        <v>98</v>
      </c>
      <c r="CE38" s="22">
        <v>101</v>
      </c>
      <c r="CF38" s="22">
        <v>101</v>
      </c>
      <c r="CG38" s="22">
        <v>99</v>
      </c>
      <c r="CH38" s="22">
        <v>105</v>
      </c>
      <c r="CI38" s="22">
        <v>107</v>
      </c>
      <c r="CJ38" s="22">
        <v>105</v>
      </c>
      <c r="CK38" s="22">
        <v>95</v>
      </c>
      <c r="CL38" s="22">
        <v>97</v>
      </c>
      <c r="CM38" s="22">
        <v>106</v>
      </c>
      <c r="CN38" s="22">
        <v>106</v>
      </c>
      <c r="CO38" s="22">
        <v>100</v>
      </c>
      <c r="CP38" s="22">
        <v>102</v>
      </c>
      <c r="CQ38" s="22">
        <v>102</v>
      </c>
      <c r="CR38" s="22">
        <v>99</v>
      </c>
      <c r="CS38" s="22">
        <v>102</v>
      </c>
      <c r="CT38" s="26">
        <v>1981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1698</v>
      </c>
      <c r="C39" s="34">
        <v>1656</v>
      </c>
      <c r="D39" s="34">
        <v>1639</v>
      </c>
      <c r="E39" s="34">
        <v>1614</v>
      </c>
      <c r="F39" s="35">
        <v>1593</v>
      </c>
      <c r="G39" s="35">
        <v>1551</v>
      </c>
      <c r="H39" s="35">
        <v>1534</v>
      </c>
      <c r="I39" s="35">
        <v>1507</v>
      </c>
      <c r="J39" s="35">
        <v>1481</v>
      </c>
      <c r="K39" s="35">
        <v>1462</v>
      </c>
      <c r="L39" s="35">
        <v>1446</v>
      </c>
      <c r="M39" s="35">
        <v>1443</v>
      </c>
      <c r="N39" s="35">
        <v>1443</v>
      </c>
      <c r="O39" s="35">
        <v>1447</v>
      </c>
      <c r="P39" s="35">
        <v>1450</v>
      </c>
      <c r="Q39" s="35">
        <v>1457</v>
      </c>
      <c r="R39" s="35">
        <v>1488</v>
      </c>
      <c r="S39" s="35">
        <v>1519</v>
      </c>
      <c r="T39" s="35">
        <v>1540</v>
      </c>
      <c r="U39" s="35">
        <v>1574</v>
      </c>
      <c r="V39" s="35">
        <v>1637</v>
      </c>
      <c r="W39" s="35">
        <v>1690</v>
      </c>
      <c r="X39" s="35">
        <v>1771</v>
      </c>
      <c r="Y39" s="35">
        <v>1806</v>
      </c>
      <c r="Z39" s="35">
        <v>1845</v>
      </c>
      <c r="AA39" s="35">
        <v>1853</v>
      </c>
      <c r="AB39" s="35">
        <v>1829</v>
      </c>
      <c r="AC39" s="35">
        <v>1787</v>
      </c>
      <c r="AD39" s="35">
        <v>1796</v>
      </c>
      <c r="AE39" s="35">
        <v>1803</v>
      </c>
      <c r="AF39" s="35">
        <v>1801</v>
      </c>
      <c r="AG39" s="35">
        <v>1814</v>
      </c>
      <c r="AH39" s="35">
        <v>1847</v>
      </c>
      <c r="AI39" s="25">
        <v>1910</v>
      </c>
      <c r="AJ39" s="25">
        <v>1934</v>
      </c>
      <c r="AK39" s="25">
        <v>1952</v>
      </c>
      <c r="AL39" s="25">
        <v>1989</v>
      </c>
      <c r="AM39" s="25">
        <v>2014</v>
      </c>
      <c r="AN39" s="25">
        <v>2018</v>
      </c>
      <c r="AO39" s="25">
        <v>2042</v>
      </c>
      <c r="AP39" s="24">
        <v>1995</v>
      </c>
      <c r="AQ39" s="24">
        <v>1989</v>
      </c>
      <c r="AR39" s="24">
        <v>2002</v>
      </c>
      <c r="AS39" s="24">
        <v>1996</v>
      </c>
      <c r="AT39" s="24">
        <v>2004</v>
      </c>
      <c r="AU39" s="25">
        <v>1980</v>
      </c>
      <c r="AV39" s="24">
        <v>2004</v>
      </c>
      <c r="AW39" s="24">
        <v>1975</v>
      </c>
      <c r="AX39" s="24">
        <v>2001</v>
      </c>
      <c r="AY39" s="24">
        <v>2006</v>
      </c>
      <c r="AZ39" s="24">
        <v>1951</v>
      </c>
      <c r="BA39" s="24">
        <v>1942</v>
      </c>
      <c r="BB39" s="25">
        <v>1931</v>
      </c>
      <c r="BC39" s="25">
        <v>1962</v>
      </c>
      <c r="BD39" s="25">
        <v>1973</v>
      </c>
      <c r="BE39" s="25">
        <v>1976</v>
      </c>
      <c r="BF39" s="25">
        <v>2016</v>
      </c>
      <c r="BG39" s="25">
        <v>2030</v>
      </c>
      <c r="BH39" s="25">
        <v>2059</v>
      </c>
      <c r="BI39" s="25">
        <v>2103</v>
      </c>
      <c r="BJ39" s="25">
        <v>2162</v>
      </c>
      <c r="BK39" s="25">
        <v>2225</v>
      </c>
      <c r="BL39" s="25">
        <v>2243</v>
      </c>
      <c r="BM39" s="25">
        <v>2283</v>
      </c>
      <c r="BN39" s="25">
        <v>2282</v>
      </c>
      <c r="BO39" s="25">
        <v>2271</v>
      </c>
      <c r="BP39" s="25">
        <v>2272</v>
      </c>
      <c r="BQ39" s="25">
        <v>2252</v>
      </c>
      <c r="BR39" s="25">
        <v>2230</v>
      </c>
      <c r="BS39" s="25">
        <v>2228</v>
      </c>
      <c r="BT39" s="25">
        <v>2204</v>
      </c>
      <c r="BU39" s="25">
        <v>2213</v>
      </c>
      <c r="BV39" s="25">
        <v>2285</v>
      </c>
      <c r="BW39" s="25">
        <v>2377</v>
      </c>
      <c r="BX39" s="25">
        <v>2450</v>
      </c>
      <c r="BY39" s="25">
        <v>2465</v>
      </c>
      <c r="BZ39" s="25">
        <v>2469</v>
      </c>
      <c r="CA39" s="25">
        <v>2423</v>
      </c>
      <c r="CB39" s="25">
        <v>2371</v>
      </c>
      <c r="CC39" s="25">
        <v>2324</v>
      </c>
      <c r="CD39" s="25">
        <v>2261</v>
      </c>
      <c r="CE39" s="25">
        <v>2278</v>
      </c>
      <c r="CF39" s="25">
        <v>2252</v>
      </c>
      <c r="CG39" s="25">
        <v>2218</v>
      </c>
      <c r="CH39" s="25">
        <v>2189</v>
      </c>
      <c r="CI39" s="25">
        <v>2137</v>
      </c>
      <c r="CJ39" s="25">
        <v>2087</v>
      </c>
      <c r="CK39" s="25">
        <v>2034</v>
      </c>
      <c r="CL39" s="24">
        <v>1978</v>
      </c>
      <c r="CM39" s="24">
        <v>1937</v>
      </c>
      <c r="CN39" s="24">
        <v>1908</v>
      </c>
      <c r="CO39" s="24">
        <v>1862</v>
      </c>
      <c r="CP39" s="24">
        <v>1830</v>
      </c>
      <c r="CQ39" s="25">
        <v>1807</v>
      </c>
      <c r="CR39" s="24">
        <v>1759</v>
      </c>
      <c r="CS39" s="24">
        <v>1726</v>
      </c>
      <c r="CT39" s="27">
        <v>48693.4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541</v>
      </c>
      <c r="C41" s="16">
        <f t="shared" si="0"/>
        <v>541</v>
      </c>
      <c r="D41" s="16">
        <f t="shared" si="0"/>
        <v>542</v>
      </c>
      <c r="E41" s="16">
        <f t="shared" si="0"/>
        <v>539</v>
      </c>
      <c r="F41" s="16">
        <f t="shared" si="0"/>
        <v>542</v>
      </c>
      <c r="G41" s="16">
        <f t="shared" si="0"/>
        <v>540</v>
      </c>
      <c r="H41" s="16">
        <f t="shared" si="0"/>
        <v>542</v>
      </c>
      <c r="I41" s="16">
        <f t="shared" si="0"/>
        <v>542</v>
      </c>
      <c r="J41" s="16">
        <f t="shared" si="0"/>
        <v>543</v>
      </c>
      <c r="K41" s="16">
        <f t="shared" si="0"/>
        <v>538</v>
      </c>
      <c r="L41" s="16">
        <f t="shared" si="0"/>
        <v>540</v>
      </c>
      <c r="M41" s="16">
        <f t="shared" si="0"/>
        <v>537</v>
      </c>
      <c r="N41" s="16">
        <f t="shared" si="0"/>
        <v>537</v>
      </c>
      <c r="O41" s="16">
        <f t="shared" si="0"/>
        <v>537</v>
      </c>
      <c r="P41" s="16">
        <f t="shared" si="0"/>
        <v>537</v>
      </c>
      <c r="Q41" s="16">
        <f t="shared" si="0"/>
        <v>538</v>
      </c>
      <c r="R41" s="16">
        <f t="shared" si="0"/>
        <v>538</v>
      </c>
      <c r="S41" s="16">
        <f t="shared" si="0"/>
        <v>540</v>
      </c>
      <c r="T41" s="16">
        <f t="shared" si="0"/>
        <v>540</v>
      </c>
      <c r="U41" s="16">
        <f t="shared" si="0"/>
        <v>539</v>
      </c>
      <c r="V41" s="16">
        <f t="shared" si="0"/>
        <v>541</v>
      </c>
      <c r="W41" s="16">
        <f t="shared" si="0"/>
        <v>540</v>
      </c>
      <c r="X41" s="16">
        <f t="shared" si="0"/>
        <v>538</v>
      </c>
      <c r="Y41" s="16">
        <f t="shared" si="0"/>
        <v>539</v>
      </c>
      <c r="Z41" s="16">
        <f t="shared" si="0"/>
        <v>540</v>
      </c>
      <c r="AA41" s="16">
        <f t="shared" si="0"/>
        <v>540</v>
      </c>
      <c r="AB41" s="16">
        <f t="shared" si="0"/>
        <v>542</v>
      </c>
      <c r="AC41" s="16">
        <f t="shared" si="0"/>
        <v>540</v>
      </c>
      <c r="AD41" s="16">
        <f t="shared" si="0"/>
        <v>542</v>
      </c>
      <c r="AE41" s="16">
        <f t="shared" si="0"/>
        <v>542</v>
      </c>
      <c r="AF41" s="16">
        <f t="shared" si="0"/>
        <v>541</v>
      </c>
      <c r="AG41" s="16">
        <f t="shared" si="0"/>
        <v>539</v>
      </c>
      <c r="AH41" s="16">
        <f t="shared" si="0"/>
        <v>542</v>
      </c>
      <c r="AI41" s="16">
        <f t="shared" si="0"/>
        <v>541</v>
      </c>
      <c r="AJ41" s="16">
        <f t="shared" si="0"/>
        <v>541</v>
      </c>
      <c r="AK41" s="16">
        <f t="shared" si="0"/>
        <v>541</v>
      </c>
      <c r="AL41" s="16">
        <f t="shared" si="0"/>
        <v>543</v>
      </c>
      <c r="AM41" s="16">
        <f t="shared" si="0"/>
        <v>542</v>
      </c>
      <c r="AN41" s="16">
        <f t="shared" si="0"/>
        <v>539</v>
      </c>
      <c r="AO41" s="16">
        <f t="shared" si="0"/>
        <v>541</v>
      </c>
      <c r="AP41" s="16">
        <f t="shared" si="0"/>
        <v>538</v>
      </c>
      <c r="AQ41" s="16">
        <f t="shared" si="0"/>
        <v>541</v>
      </c>
      <c r="AR41" s="16">
        <f t="shared" si="0"/>
        <v>539</v>
      </c>
      <c r="AS41" s="16">
        <f t="shared" si="0"/>
        <v>541</v>
      </c>
      <c r="AT41" s="16">
        <f t="shared" si="0"/>
        <v>539</v>
      </c>
      <c r="AU41" s="16">
        <f t="shared" si="0"/>
        <v>538</v>
      </c>
      <c r="AV41" s="16">
        <f t="shared" si="0"/>
        <v>539</v>
      </c>
      <c r="AW41" s="16">
        <f t="shared" si="0"/>
        <v>540</v>
      </c>
      <c r="AX41" s="16">
        <f t="shared" si="0"/>
        <v>536</v>
      </c>
      <c r="AY41" s="16">
        <f t="shared" si="0"/>
        <v>540</v>
      </c>
      <c r="AZ41" s="16">
        <f t="shared" si="0"/>
        <v>539</v>
      </c>
      <c r="BA41" s="16">
        <f t="shared" si="0"/>
        <v>538</v>
      </c>
      <c r="BB41" s="16">
        <f t="shared" si="0"/>
        <v>539</v>
      </c>
      <c r="BC41" s="16">
        <f t="shared" si="0"/>
        <v>539</v>
      </c>
      <c r="BD41" s="16">
        <f t="shared" si="0"/>
        <v>538</v>
      </c>
      <c r="BE41" s="16">
        <f t="shared" si="0"/>
        <v>538</v>
      </c>
      <c r="BF41" s="16">
        <f t="shared" si="0"/>
        <v>537</v>
      </c>
      <c r="BG41" s="16">
        <f t="shared" si="0"/>
        <v>534</v>
      </c>
      <c r="BH41" s="16">
        <f t="shared" si="0"/>
        <v>534</v>
      </c>
      <c r="BI41" s="16">
        <f t="shared" si="0"/>
        <v>534</v>
      </c>
      <c r="BJ41" s="16">
        <f t="shared" si="0"/>
        <v>535</v>
      </c>
      <c r="BK41" s="16">
        <f t="shared" si="0"/>
        <v>536</v>
      </c>
      <c r="BL41" s="16">
        <f t="shared" si="0"/>
        <v>535</v>
      </c>
      <c r="BM41" s="16">
        <f t="shared" si="0"/>
        <v>543</v>
      </c>
      <c r="BN41" s="16">
        <f t="shared" ref="BN41:CT41" si="1">SUM(BN19:BN21)</f>
        <v>542</v>
      </c>
      <c r="BO41" s="16">
        <f t="shared" si="1"/>
        <v>539</v>
      </c>
      <c r="BP41" s="16">
        <f t="shared" si="1"/>
        <v>539</v>
      </c>
      <c r="BQ41" s="16">
        <f t="shared" si="1"/>
        <v>540</v>
      </c>
      <c r="BR41" s="16">
        <f t="shared" si="1"/>
        <v>538</v>
      </c>
      <c r="BS41" s="16">
        <f t="shared" si="1"/>
        <v>539</v>
      </c>
      <c r="BT41" s="16">
        <f t="shared" si="1"/>
        <v>539</v>
      </c>
      <c r="BU41" s="16">
        <f t="shared" si="1"/>
        <v>539</v>
      </c>
      <c r="BV41" s="16">
        <f t="shared" si="1"/>
        <v>540</v>
      </c>
      <c r="BW41" s="16">
        <f t="shared" si="1"/>
        <v>540</v>
      </c>
      <c r="BX41" s="16">
        <f t="shared" si="1"/>
        <v>538</v>
      </c>
      <c r="BY41" s="16">
        <f t="shared" si="1"/>
        <v>539</v>
      </c>
      <c r="BZ41" s="16">
        <f t="shared" si="1"/>
        <v>539</v>
      </c>
      <c r="CA41" s="16">
        <f t="shared" si="1"/>
        <v>539</v>
      </c>
      <c r="CB41" s="16">
        <f t="shared" si="1"/>
        <v>538</v>
      </c>
      <c r="CC41" s="16">
        <f t="shared" si="1"/>
        <v>538</v>
      </c>
      <c r="CD41" s="16">
        <f t="shared" si="1"/>
        <v>539</v>
      </c>
      <c r="CE41" s="16">
        <f t="shared" si="1"/>
        <v>539</v>
      </c>
      <c r="CF41" s="16">
        <f t="shared" si="1"/>
        <v>539</v>
      </c>
      <c r="CG41" s="16">
        <f t="shared" si="1"/>
        <v>540</v>
      </c>
      <c r="CH41" s="16">
        <f t="shared" si="1"/>
        <v>540</v>
      </c>
      <c r="CI41" s="16">
        <f t="shared" si="1"/>
        <v>540</v>
      </c>
      <c r="CJ41" s="16">
        <f t="shared" si="1"/>
        <v>540</v>
      </c>
      <c r="CK41" s="16">
        <f t="shared" si="1"/>
        <v>540</v>
      </c>
      <c r="CL41" s="16">
        <f t="shared" si="1"/>
        <v>540</v>
      </c>
      <c r="CM41" s="16">
        <f t="shared" si="1"/>
        <v>539</v>
      </c>
      <c r="CN41" s="16">
        <f t="shared" si="1"/>
        <v>539</v>
      </c>
      <c r="CO41" s="16">
        <f t="shared" si="1"/>
        <v>537</v>
      </c>
      <c r="CP41" s="16">
        <f t="shared" si="1"/>
        <v>538</v>
      </c>
      <c r="CQ41" s="16">
        <f t="shared" si="1"/>
        <v>537</v>
      </c>
      <c r="CR41" s="16">
        <f t="shared" si="1"/>
        <v>538</v>
      </c>
      <c r="CS41" s="16">
        <f t="shared" si="1"/>
        <v>541</v>
      </c>
      <c r="CT41" s="16">
        <f t="shared" si="1"/>
        <v>12996.099999999999</v>
      </c>
    </row>
    <row r="42" spans="1:103" x14ac:dyDescent="0.25">
      <c r="A42" s="15" t="s">
        <v>173</v>
      </c>
      <c r="B42" s="16">
        <f>SUM(B22:B26,B30:B34)</f>
        <v>455</v>
      </c>
      <c r="C42" s="16">
        <f>SUM(C22:C26,C30:C34)</f>
        <v>453</v>
      </c>
      <c r="D42" s="16">
        <f t="shared" ref="D42:BO42" si="2">SUM(D22:D26,D30:D34)</f>
        <v>455</v>
      </c>
      <c r="E42" s="16">
        <f t="shared" si="2"/>
        <v>456</v>
      </c>
      <c r="F42" s="16">
        <f t="shared" si="2"/>
        <v>452</v>
      </c>
      <c r="G42" s="16">
        <f t="shared" si="2"/>
        <v>457</v>
      </c>
      <c r="H42" s="16">
        <f t="shared" si="2"/>
        <v>460</v>
      </c>
      <c r="I42" s="16">
        <f t="shared" si="2"/>
        <v>461</v>
      </c>
      <c r="J42" s="16">
        <f t="shared" si="2"/>
        <v>462</v>
      </c>
      <c r="K42" s="16">
        <f t="shared" si="2"/>
        <v>461</v>
      </c>
      <c r="L42" s="16">
        <f t="shared" si="2"/>
        <v>462</v>
      </c>
      <c r="M42" s="16">
        <f t="shared" si="2"/>
        <v>463</v>
      </c>
      <c r="N42" s="16">
        <f t="shared" si="2"/>
        <v>461</v>
      </c>
      <c r="O42" s="16">
        <f t="shared" si="2"/>
        <v>460</v>
      </c>
      <c r="P42" s="16">
        <f t="shared" si="2"/>
        <v>462</v>
      </c>
      <c r="Q42" s="16">
        <f t="shared" si="2"/>
        <v>462</v>
      </c>
      <c r="R42" s="16">
        <f t="shared" si="2"/>
        <v>461</v>
      </c>
      <c r="S42" s="16">
        <f t="shared" si="2"/>
        <v>462</v>
      </c>
      <c r="T42" s="16">
        <f t="shared" si="2"/>
        <v>459</v>
      </c>
      <c r="U42" s="16">
        <f t="shared" si="2"/>
        <v>460</v>
      </c>
      <c r="V42" s="16">
        <f t="shared" si="2"/>
        <v>459</v>
      </c>
      <c r="W42" s="16">
        <f t="shared" si="2"/>
        <v>460</v>
      </c>
      <c r="X42" s="16">
        <f t="shared" si="2"/>
        <v>463</v>
      </c>
      <c r="Y42" s="16">
        <f t="shared" si="2"/>
        <v>460</v>
      </c>
      <c r="Z42" s="16">
        <f t="shared" si="2"/>
        <v>459</v>
      </c>
      <c r="AA42" s="16">
        <f t="shared" si="2"/>
        <v>460</v>
      </c>
      <c r="AB42" s="16">
        <f t="shared" si="2"/>
        <v>461</v>
      </c>
      <c r="AC42" s="16">
        <f t="shared" si="2"/>
        <v>460</v>
      </c>
      <c r="AD42" s="16">
        <f t="shared" si="2"/>
        <v>461</v>
      </c>
      <c r="AE42" s="16">
        <f t="shared" si="2"/>
        <v>464</v>
      </c>
      <c r="AF42" s="16">
        <f t="shared" si="2"/>
        <v>463</v>
      </c>
      <c r="AG42" s="16">
        <f t="shared" si="2"/>
        <v>464</v>
      </c>
      <c r="AH42" s="16">
        <f t="shared" si="2"/>
        <v>462</v>
      </c>
      <c r="AI42" s="16">
        <f t="shared" si="2"/>
        <v>465</v>
      </c>
      <c r="AJ42" s="16">
        <f t="shared" si="2"/>
        <v>465</v>
      </c>
      <c r="AK42" s="16">
        <f t="shared" si="2"/>
        <v>466</v>
      </c>
      <c r="AL42" s="16">
        <f t="shared" si="2"/>
        <v>467</v>
      </c>
      <c r="AM42" s="16">
        <f t="shared" si="2"/>
        <v>481</v>
      </c>
      <c r="AN42" s="16">
        <f t="shared" si="2"/>
        <v>464</v>
      </c>
      <c r="AO42" s="16">
        <f t="shared" si="2"/>
        <v>459</v>
      </c>
      <c r="AP42" s="16">
        <f t="shared" si="2"/>
        <v>429</v>
      </c>
      <c r="AQ42" s="16">
        <f t="shared" si="2"/>
        <v>428</v>
      </c>
      <c r="AR42" s="16">
        <f t="shared" si="2"/>
        <v>435</v>
      </c>
      <c r="AS42" s="16">
        <f t="shared" si="2"/>
        <v>436</v>
      </c>
      <c r="AT42" s="16">
        <f t="shared" si="2"/>
        <v>439</v>
      </c>
      <c r="AU42" s="16">
        <f t="shared" si="2"/>
        <v>437</v>
      </c>
      <c r="AV42" s="16">
        <f t="shared" si="2"/>
        <v>434</v>
      </c>
      <c r="AW42" s="16">
        <f t="shared" si="2"/>
        <v>436</v>
      </c>
      <c r="AX42" s="16">
        <f t="shared" si="2"/>
        <v>442</v>
      </c>
      <c r="AY42" s="16">
        <f t="shared" si="2"/>
        <v>450</v>
      </c>
      <c r="AZ42" s="16">
        <f t="shared" si="2"/>
        <v>454</v>
      </c>
      <c r="BA42" s="16">
        <f t="shared" si="2"/>
        <v>453</v>
      </c>
      <c r="BB42" s="16">
        <f t="shared" si="2"/>
        <v>451</v>
      </c>
      <c r="BC42" s="16">
        <f t="shared" si="2"/>
        <v>455</v>
      </c>
      <c r="BD42" s="16">
        <f t="shared" si="2"/>
        <v>454</v>
      </c>
      <c r="BE42" s="16">
        <f t="shared" si="2"/>
        <v>450</v>
      </c>
      <c r="BF42" s="16">
        <f t="shared" si="2"/>
        <v>453</v>
      </c>
      <c r="BG42" s="16">
        <f t="shared" si="2"/>
        <v>452</v>
      </c>
      <c r="BH42" s="16">
        <f t="shared" si="2"/>
        <v>454</v>
      </c>
      <c r="BI42" s="16">
        <f t="shared" si="2"/>
        <v>450</v>
      </c>
      <c r="BJ42" s="16">
        <f t="shared" si="2"/>
        <v>453</v>
      </c>
      <c r="BK42" s="16">
        <f t="shared" si="2"/>
        <v>453</v>
      </c>
      <c r="BL42" s="16">
        <f t="shared" si="2"/>
        <v>451</v>
      </c>
      <c r="BM42" s="16">
        <f t="shared" si="2"/>
        <v>465</v>
      </c>
      <c r="BN42" s="16">
        <f t="shared" si="2"/>
        <v>534</v>
      </c>
      <c r="BO42" s="16">
        <f t="shared" si="2"/>
        <v>535</v>
      </c>
      <c r="BP42" s="16">
        <f t="shared" ref="BP42:CT42" si="3">SUM(BP22:BP26,BP30:BP34)</f>
        <v>534</v>
      </c>
      <c r="BQ42" s="16">
        <f t="shared" si="3"/>
        <v>549</v>
      </c>
      <c r="BR42" s="16">
        <f t="shared" si="3"/>
        <v>552</v>
      </c>
      <c r="BS42" s="16">
        <f t="shared" si="3"/>
        <v>552</v>
      </c>
      <c r="BT42" s="16">
        <f t="shared" si="3"/>
        <v>553</v>
      </c>
      <c r="BU42" s="16">
        <f t="shared" si="3"/>
        <v>553</v>
      </c>
      <c r="BV42" s="16">
        <f t="shared" si="3"/>
        <v>549</v>
      </c>
      <c r="BW42" s="16">
        <f t="shared" si="3"/>
        <v>531</v>
      </c>
      <c r="BX42" s="16">
        <f t="shared" si="3"/>
        <v>534</v>
      </c>
      <c r="BY42" s="16">
        <f t="shared" si="3"/>
        <v>535</v>
      </c>
      <c r="BZ42" s="16">
        <f t="shared" si="3"/>
        <v>534</v>
      </c>
      <c r="CA42" s="16">
        <f t="shared" si="3"/>
        <v>541</v>
      </c>
      <c r="CB42" s="16">
        <f t="shared" si="3"/>
        <v>540</v>
      </c>
      <c r="CC42" s="16">
        <f t="shared" si="3"/>
        <v>554</v>
      </c>
      <c r="CD42" s="16">
        <f t="shared" si="3"/>
        <v>552</v>
      </c>
      <c r="CE42" s="16">
        <f t="shared" si="3"/>
        <v>601</v>
      </c>
      <c r="CF42" s="16">
        <f t="shared" si="3"/>
        <v>603</v>
      </c>
      <c r="CG42" s="16">
        <f t="shared" si="3"/>
        <v>603</v>
      </c>
      <c r="CH42" s="16">
        <f t="shared" si="3"/>
        <v>605</v>
      </c>
      <c r="CI42" s="16">
        <f t="shared" si="3"/>
        <v>603</v>
      </c>
      <c r="CJ42" s="16">
        <f t="shared" si="3"/>
        <v>607</v>
      </c>
      <c r="CK42" s="16">
        <f t="shared" si="3"/>
        <v>612</v>
      </c>
      <c r="CL42" s="16">
        <f t="shared" si="3"/>
        <v>610</v>
      </c>
      <c r="CM42" s="16">
        <f t="shared" si="3"/>
        <v>612</v>
      </c>
      <c r="CN42" s="16">
        <f t="shared" si="3"/>
        <v>612</v>
      </c>
      <c r="CO42" s="16">
        <f t="shared" si="3"/>
        <v>612</v>
      </c>
      <c r="CP42" s="16">
        <f t="shared" si="3"/>
        <v>610</v>
      </c>
      <c r="CQ42" s="16">
        <f t="shared" si="3"/>
        <v>614</v>
      </c>
      <c r="CR42" s="16">
        <f t="shared" si="3"/>
        <v>612</v>
      </c>
      <c r="CS42" s="16">
        <f t="shared" si="3"/>
        <v>613</v>
      </c>
      <c r="CT42" s="16">
        <f t="shared" si="3"/>
        <v>11637.5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602</v>
      </c>
      <c r="C44" s="16">
        <f t="shared" ref="C44:BN44" si="6">SUM(C3:C18)</f>
        <v>554</v>
      </c>
      <c r="D44" s="16">
        <f t="shared" si="6"/>
        <v>525</v>
      </c>
      <c r="E44" s="16">
        <f t="shared" si="6"/>
        <v>499</v>
      </c>
      <c r="F44" s="16">
        <f t="shared" si="6"/>
        <v>453</v>
      </c>
      <c r="G44" s="16">
        <f t="shared" si="6"/>
        <v>421</v>
      </c>
      <c r="H44" s="16">
        <f t="shared" si="6"/>
        <v>417</v>
      </c>
      <c r="I44" s="16">
        <f t="shared" si="6"/>
        <v>394</v>
      </c>
      <c r="J44" s="16">
        <f t="shared" si="6"/>
        <v>375</v>
      </c>
      <c r="K44" s="16">
        <f t="shared" si="6"/>
        <v>368</v>
      </c>
      <c r="L44" s="16">
        <f t="shared" si="6"/>
        <v>350</v>
      </c>
      <c r="M44" s="16">
        <f t="shared" si="6"/>
        <v>346</v>
      </c>
      <c r="N44" s="16">
        <f t="shared" si="6"/>
        <v>349</v>
      </c>
      <c r="O44" s="16">
        <f t="shared" si="6"/>
        <v>355</v>
      </c>
      <c r="P44" s="16">
        <f t="shared" si="6"/>
        <v>363</v>
      </c>
      <c r="Q44" s="16">
        <f t="shared" si="6"/>
        <v>366</v>
      </c>
      <c r="R44" s="16">
        <f t="shared" si="6"/>
        <v>402</v>
      </c>
      <c r="S44" s="16">
        <f t="shared" si="6"/>
        <v>430</v>
      </c>
      <c r="T44" s="16">
        <f t="shared" si="6"/>
        <v>452</v>
      </c>
      <c r="U44" s="16">
        <f t="shared" si="6"/>
        <v>489</v>
      </c>
      <c r="V44" s="16">
        <f t="shared" si="6"/>
        <v>552</v>
      </c>
      <c r="W44" s="16">
        <f t="shared" si="6"/>
        <v>607</v>
      </c>
      <c r="X44" s="16">
        <f t="shared" si="6"/>
        <v>688</v>
      </c>
      <c r="Y44" s="16">
        <f t="shared" si="6"/>
        <v>732</v>
      </c>
      <c r="Z44" s="16">
        <f t="shared" si="6"/>
        <v>764</v>
      </c>
      <c r="AA44" s="16">
        <f t="shared" si="6"/>
        <v>774</v>
      </c>
      <c r="AB44" s="16">
        <f t="shared" si="6"/>
        <v>734</v>
      </c>
      <c r="AC44" s="16">
        <f t="shared" si="6"/>
        <v>681</v>
      </c>
      <c r="AD44" s="16">
        <f t="shared" si="6"/>
        <v>680</v>
      </c>
      <c r="AE44" s="16">
        <f t="shared" si="6"/>
        <v>677</v>
      </c>
      <c r="AF44" s="16">
        <f t="shared" si="6"/>
        <v>671</v>
      </c>
      <c r="AG44" s="16">
        <f t="shared" si="6"/>
        <v>670</v>
      </c>
      <c r="AH44" s="16">
        <f t="shared" si="6"/>
        <v>702</v>
      </c>
      <c r="AI44" s="16">
        <f t="shared" si="6"/>
        <v>749</v>
      </c>
      <c r="AJ44" s="16">
        <f t="shared" si="6"/>
        <v>772</v>
      </c>
      <c r="AK44" s="16">
        <f t="shared" si="6"/>
        <v>792</v>
      </c>
      <c r="AL44" s="16">
        <f t="shared" si="6"/>
        <v>828</v>
      </c>
      <c r="AM44" s="16">
        <f t="shared" si="6"/>
        <v>824</v>
      </c>
      <c r="AN44" s="16">
        <f t="shared" si="6"/>
        <v>845</v>
      </c>
      <c r="AO44" s="16">
        <f t="shared" si="6"/>
        <v>871</v>
      </c>
      <c r="AP44" s="16">
        <f t="shared" si="6"/>
        <v>862</v>
      </c>
      <c r="AQ44" s="16">
        <f t="shared" si="6"/>
        <v>855</v>
      </c>
      <c r="AR44" s="16">
        <f t="shared" si="6"/>
        <v>849</v>
      </c>
      <c r="AS44" s="16">
        <f t="shared" si="6"/>
        <v>843</v>
      </c>
      <c r="AT44" s="16">
        <f t="shared" si="6"/>
        <v>861</v>
      </c>
      <c r="AU44" s="16">
        <f t="shared" si="6"/>
        <v>845</v>
      </c>
      <c r="AV44" s="16">
        <f t="shared" si="6"/>
        <v>866</v>
      </c>
      <c r="AW44" s="16">
        <f t="shared" si="6"/>
        <v>831</v>
      </c>
      <c r="AX44" s="16">
        <f t="shared" si="6"/>
        <v>849</v>
      </c>
      <c r="AY44" s="16">
        <f t="shared" si="6"/>
        <v>830</v>
      </c>
      <c r="AZ44" s="16">
        <f t="shared" si="6"/>
        <v>773</v>
      </c>
      <c r="BA44" s="16">
        <f t="shared" si="6"/>
        <v>765</v>
      </c>
      <c r="BB44" s="16">
        <f t="shared" si="6"/>
        <v>764</v>
      </c>
      <c r="BC44" s="16">
        <f t="shared" si="6"/>
        <v>784</v>
      </c>
      <c r="BD44" s="16">
        <f t="shared" si="6"/>
        <v>808</v>
      </c>
      <c r="BE44" s="16">
        <f t="shared" si="6"/>
        <v>821</v>
      </c>
      <c r="BF44" s="16">
        <f t="shared" si="6"/>
        <v>839</v>
      </c>
      <c r="BG44" s="16">
        <f t="shared" si="6"/>
        <v>868</v>
      </c>
      <c r="BH44" s="16">
        <f t="shared" si="6"/>
        <v>885</v>
      </c>
      <c r="BI44" s="16">
        <f t="shared" si="6"/>
        <v>939</v>
      </c>
      <c r="BJ44" s="16">
        <f t="shared" si="6"/>
        <v>996</v>
      </c>
      <c r="BK44" s="16">
        <f t="shared" si="6"/>
        <v>1064</v>
      </c>
      <c r="BL44" s="16">
        <f t="shared" si="6"/>
        <v>1096</v>
      </c>
      <c r="BM44" s="16">
        <f t="shared" si="6"/>
        <v>1132</v>
      </c>
      <c r="BN44" s="16">
        <f t="shared" si="6"/>
        <v>1073</v>
      </c>
      <c r="BO44" s="16">
        <f t="shared" ref="BO44:CT44" si="7">SUM(BO3:BO18)</f>
        <v>1069</v>
      </c>
      <c r="BP44" s="16">
        <f t="shared" si="7"/>
        <v>1070</v>
      </c>
      <c r="BQ44" s="16">
        <f t="shared" si="7"/>
        <v>1042</v>
      </c>
      <c r="BR44" s="16">
        <f t="shared" si="7"/>
        <v>1024</v>
      </c>
      <c r="BS44" s="16">
        <f t="shared" si="7"/>
        <v>1031</v>
      </c>
      <c r="BT44" s="16">
        <f t="shared" si="7"/>
        <v>1000</v>
      </c>
      <c r="BU44" s="16">
        <f t="shared" si="7"/>
        <v>1013</v>
      </c>
      <c r="BV44" s="16">
        <f t="shared" si="7"/>
        <v>1082</v>
      </c>
      <c r="BW44" s="16">
        <f t="shared" si="7"/>
        <v>1194</v>
      </c>
      <c r="BX44" s="16">
        <f t="shared" si="7"/>
        <v>1265</v>
      </c>
      <c r="BY44" s="16">
        <f t="shared" si="7"/>
        <v>1281</v>
      </c>
      <c r="BZ44" s="16">
        <f t="shared" si="7"/>
        <v>1283</v>
      </c>
      <c r="CA44" s="16">
        <f t="shared" si="7"/>
        <v>1235</v>
      </c>
      <c r="CB44" s="16">
        <f t="shared" si="7"/>
        <v>1177</v>
      </c>
      <c r="CC44" s="16">
        <f t="shared" si="7"/>
        <v>1114</v>
      </c>
      <c r="CD44" s="16">
        <f t="shared" si="7"/>
        <v>1047</v>
      </c>
      <c r="CE44" s="16">
        <f t="shared" si="7"/>
        <v>1013</v>
      </c>
      <c r="CF44" s="16">
        <f t="shared" si="7"/>
        <v>984</v>
      </c>
      <c r="CG44" s="16">
        <f t="shared" si="7"/>
        <v>947</v>
      </c>
      <c r="CH44" s="16">
        <f t="shared" si="7"/>
        <v>912</v>
      </c>
      <c r="CI44" s="16">
        <f t="shared" si="7"/>
        <v>857</v>
      </c>
      <c r="CJ44" s="16">
        <f t="shared" si="7"/>
        <v>812</v>
      </c>
      <c r="CK44" s="16">
        <f t="shared" si="7"/>
        <v>756</v>
      </c>
      <c r="CL44" s="16">
        <f t="shared" si="7"/>
        <v>709</v>
      </c>
      <c r="CM44" s="16">
        <f t="shared" si="7"/>
        <v>650</v>
      </c>
      <c r="CN44" s="16">
        <f t="shared" si="7"/>
        <v>617</v>
      </c>
      <c r="CO44" s="16">
        <f t="shared" si="7"/>
        <v>583</v>
      </c>
      <c r="CP44" s="16">
        <f t="shared" si="7"/>
        <v>546</v>
      </c>
      <c r="CQ44" s="16">
        <f t="shared" si="7"/>
        <v>522</v>
      </c>
      <c r="CR44" s="16">
        <f t="shared" si="7"/>
        <v>481</v>
      </c>
      <c r="CS44" s="16">
        <f t="shared" si="7"/>
        <v>445</v>
      </c>
      <c r="CT44" s="16">
        <f t="shared" si="7"/>
        <v>18543.3</v>
      </c>
    </row>
    <row r="45" spans="1:103" x14ac:dyDescent="0.25">
      <c r="A45" s="15" t="s">
        <v>176</v>
      </c>
      <c r="B45" s="16">
        <f t="shared" ref="B45:BM45" si="8">B36</f>
        <v>13</v>
      </c>
      <c r="C45" s="16">
        <f t="shared" si="8"/>
        <v>22</v>
      </c>
      <c r="D45" s="16">
        <f t="shared" si="8"/>
        <v>30</v>
      </c>
      <c r="E45" s="16">
        <f t="shared" si="8"/>
        <v>35</v>
      </c>
      <c r="F45" s="16">
        <f t="shared" si="8"/>
        <v>60</v>
      </c>
      <c r="G45" s="16">
        <f t="shared" si="8"/>
        <v>47</v>
      </c>
      <c r="H45" s="16">
        <f t="shared" si="8"/>
        <v>32</v>
      </c>
      <c r="I45" s="16">
        <f t="shared" si="8"/>
        <v>27</v>
      </c>
      <c r="J45" s="16">
        <f t="shared" si="8"/>
        <v>17</v>
      </c>
      <c r="K45" s="16">
        <f t="shared" si="8"/>
        <v>13</v>
      </c>
      <c r="L45" s="16">
        <f t="shared" si="8"/>
        <v>12</v>
      </c>
      <c r="M45" s="16">
        <f t="shared" si="8"/>
        <v>16</v>
      </c>
      <c r="N45" s="16">
        <f t="shared" si="8"/>
        <v>14</v>
      </c>
      <c r="O45" s="16">
        <f t="shared" si="8"/>
        <v>13</v>
      </c>
      <c r="P45" s="16">
        <f t="shared" si="8"/>
        <v>14</v>
      </c>
      <c r="Q45" s="16">
        <f t="shared" si="8"/>
        <v>13</v>
      </c>
      <c r="R45" s="16">
        <f t="shared" si="8"/>
        <v>10</v>
      </c>
      <c r="S45" s="16">
        <f t="shared" si="8"/>
        <v>10</v>
      </c>
      <c r="T45" s="16">
        <f t="shared" si="8"/>
        <v>10</v>
      </c>
      <c r="U45" s="16">
        <f t="shared" si="8"/>
        <v>8</v>
      </c>
      <c r="V45" s="16">
        <f t="shared" si="8"/>
        <v>5</v>
      </c>
      <c r="W45" s="16">
        <f t="shared" si="8"/>
        <v>3</v>
      </c>
      <c r="X45" s="16">
        <f t="shared" si="8"/>
        <v>3</v>
      </c>
      <c r="Y45" s="16">
        <f t="shared" si="8"/>
        <v>4</v>
      </c>
      <c r="Z45" s="16">
        <f t="shared" si="8"/>
        <v>7</v>
      </c>
      <c r="AA45" s="16">
        <f t="shared" si="8"/>
        <v>7</v>
      </c>
      <c r="AB45" s="16">
        <f t="shared" si="8"/>
        <v>9</v>
      </c>
      <c r="AC45" s="16">
        <f t="shared" si="8"/>
        <v>9</v>
      </c>
      <c r="AD45" s="16">
        <f t="shared" si="8"/>
        <v>9</v>
      </c>
      <c r="AE45" s="16">
        <f t="shared" si="8"/>
        <v>7</v>
      </c>
      <c r="AF45" s="16">
        <f t="shared" si="8"/>
        <v>9</v>
      </c>
      <c r="AG45" s="16">
        <f t="shared" si="8"/>
        <v>16</v>
      </c>
      <c r="AH45" s="16">
        <f t="shared" si="8"/>
        <v>14</v>
      </c>
      <c r="AI45" s="16">
        <f t="shared" si="8"/>
        <v>14</v>
      </c>
      <c r="AJ45" s="16">
        <f t="shared" si="8"/>
        <v>11</v>
      </c>
      <c r="AK45" s="16">
        <f t="shared" si="8"/>
        <v>5</v>
      </c>
      <c r="AL45" s="16">
        <f t="shared" si="8"/>
        <v>4</v>
      </c>
      <c r="AM45" s="16">
        <f t="shared" si="8"/>
        <v>3</v>
      </c>
      <c r="AN45" s="16">
        <f t="shared" si="8"/>
        <v>3</v>
      </c>
      <c r="AO45" s="16">
        <f t="shared" si="8"/>
        <v>4</v>
      </c>
      <c r="AP45" s="16">
        <f t="shared" si="8"/>
        <v>5</v>
      </c>
      <c r="AQ45" s="16">
        <f t="shared" si="8"/>
        <v>5</v>
      </c>
      <c r="AR45" s="16">
        <f t="shared" si="8"/>
        <v>6</v>
      </c>
      <c r="AS45" s="16">
        <f t="shared" si="8"/>
        <v>7</v>
      </c>
      <c r="AT45" s="16">
        <f t="shared" si="8"/>
        <v>7</v>
      </c>
      <c r="AU45" s="16">
        <f t="shared" si="8"/>
        <v>6</v>
      </c>
      <c r="AV45" s="16">
        <f t="shared" si="8"/>
        <v>7</v>
      </c>
      <c r="AW45" s="16">
        <f t="shared" si="8"/>
        <v>8</v>
      </c>
      <c r="AX45" s="16">
        <f t="shared" si="8"/>
        <v>8</v>
      </c>
      <c r="AY45" s="16">
        <f t="shared" si="8"/>
        <v>10</v>
      </c>
      <c r="AZ45" s="16">
        <f t="shared" si="8"/>
        <v>10</v>
      </c>
      <c r="BA45" s="16">
        <f t="shared" si="8"/>
        <v>10</v>
      </c>
      <c r="BB45" s="16">
        <f t="shared" si="8"/>
        <v>10</v>
      </c>
      <c r="BC45" s="16">
        <f t="shared" si="8"/>
        <v>11</v>
      </c>
      <c r="BD45" s="16">
        <f t="shared" si="8"/>
        <v>8</v>
      </c>
      <c r="BE45" s="16">
        <f t="shared" si="8"/>
        <v>12</v>
      </c>
      <c r="BF45" s="16">
        <f t="shared" si="8"/>
        <v>16</v>
      </c>
      <c r="BG45" s="16">
        <f t="shared" si="8"/>
        <v>18</v>
      </c>
      <c r="BH45" s="16">
        <f t="shared" si="8"/>
        <v>19</v>
      </c>
      <c r="BI45" s="16">
        <f t="shared" si="8"/>
        <v>18</v>
      </c>
      <c r="BJ45" s="16">
        <f t="shared" si="8"/>
        <v>19</v>
      </c>
      <c r="BK45" s="16">
        <f t="shared" si="8"/>
        <v>21</v>
      </c>
      <c r="BL45" s="16">
        <f t="shared" si="8"/>
        <v>20</v>
      </c>
      <c r="BM45" s="16">
        <f t="shared" si="8"/>
        <v>16</v>
      </c>
      <c r="BN45" s="16">
        <f t="shared" ref="BN45:CT45" si="9">BN36</f>
        <v>15</v>
      </c>
      <c r="BO45" s="16">
        <f t="shared" si="9"/>
        <v>16</v>
      </c>
      <c r="BP45" s="16">
        <f t="shared" si="9"/>
        <v>17</v>
      </c>
      <c r="BQ45" s="16">
        <f t="shared" si="9"/>
        <v>15</v>
      </c>
      <c r="BR45" s="16">
        <f t="shared" si="9"/>
        <v>10</v>
      </c>
      <c r="BS45" s="16">
        <f t="shared" si="9"/>
        <v>11</v>
      </c>
      <c r="BT45" s="16">
        <f t="shared" si="9"/>
        <v>11</v>
      </c>
      <c r="BU45" s="16">
        <f t="shared" si="9"/>
        <v>11</v>
      </c>
      <c r="BV45" s="16">
        <f t="shared" si="9"/>
        <v>10</v>
      </c>
      <c r="BW45" s="16">
        <f t="shared" si="9"/>
        <v>8</v>
      </c>
      <c r="BX45" s="16">
        <f t="shared" si="9"/>
        <v>7</v>
      </c>
      <c r="BY45" s="16">
        <f t="shared" si="9"/>
        <v>6</v>
      </c>
      <c r="BZ45" s="16">
        <f t="shared" si="9"/>
        <v>7</v>
      </c>
      <c r="CA45" s="16">
        <f t="shared" si="9"/>
        <v>5</v>
      </c>
      <c r="CB45" s="16">
        <f t="shared" si="9"/>
        <v>7</v>
      </c>
      <c r="CC45" s="16">
        <f t="shared" si="9"/>
        <v>9</v>
      </c>
      <c r="CD45" s="16">
        <f t="shared" si="9"/>
        <v>12</v>
      </c>
      <c r="CE45" s="16">
        <f t="shared" si="9"/>
        <v>13</v>
      </c>
      <c r="CF45" s="16">
        <f t="shared" si="9"/>
        <v>16</v>
      </c>
      <c r="CG45" s="16">
        <f t="shared" si="9"/>
        <v>19</v>
      </c>
      <c r="CH45" s="16">
        <f t="shared" si="9"/>
        <v>18</v>
      </c>
      <c r="CI45" s="16">
        <f t="shared" si="9"/>
        <v>18</v>
      </c>
      <c r="CJ45" s="16">
        <f t="shared" si="9"/>
        <v>14</v>
      </c>
      <c r="CK45" s="16">
        <f t="shared" si="9"/>
        <v>20</v>
      </c>
      <c r="CL45" s="16">
        <f t="shared" si="9"/>
        <v>13</v>
      </c>
      <c r="CM45" s="16">
        <f t="shared" si="9"/>
        <v>20</v>
      </c>
      <c r="CN45" s="16">
        <f t="shared" si="9"/>
        <v>22</v>
      </c>
      <c r="CO45" s="16">
        <f t="shared" si="9"/>
        <v>21</v>
      </c>
      <c r="CP45" s="16">
        <f t="shared" si="9"/>
        <v>19</v>
      </c>
      <c r="CQ45" s="16">
        <f t="shared" si="9"/>
        <v>16</v>
      </c>
      <c r="CR45" s="16">
        <f t="shared" si="9"/>
        <v>14</v>
      </c>
      <c r="CS45" s="16">
        <f t="shared" si="9"/>
        <v>9</v>
      </c>
      <c r="CT45" s="16">
        <f t="shared" si="9"/>
        <v>319.3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5</v>
      </c>
      <c r="AA46" s="16">
        <f t="shared" si="10"/>
        <v>10</v>
      </c>
      <c r="AB46" s="16">
        <f t="shared" si="10"/>
        <v>18</v>
      </c>
      <c r="AC46" s="16">
        <f t="shared" si="10"/>
        <v>26</v>
      </c>
      <c r="AD46" s="16">
        <f t="shared" si="10"/>
        <v>37</v>
      </c>
      <c r="AE46" s="16">
        <f t="shared" si="10"/>
        <v>47</v>
      </c>
      <c r="AF46" s="16">
        <f t="shared" si="10"/>
        <v>47</v>
      </c>
      <c r="AG46" s="16">
        <f t="shared" si="10"/>
        <v>53</v>
      </c>
      <c r="AH46" s="16">
        <f t="shared" si="10"/>
        <v>58</v>
      </c>
      <c r="AI46" s="16">
        <f t="shared" si="10"/>
        <v>65</v>
      </c>
      <c r="AJ46" s="16">
        <f t="shared" si="10"/>
        <v>69</v>
      </c>
      <c r="AK46" s="16">
        <f t="shared" si="10"/>
        <v>76</v>
      </c>
      <c r="AL46" s="16">
        <f t="shared" si="10"/>
        <v>74</v>
      </c>
      <c r="AM46" s="16">
        <f t="shared" si="10"/>
        <v>79</v>
      </c>
      <c r="AN46" s="16">
        <f t="shared" si="10"/>
        <v>80</v>
      </c>
      <c r="AO46" s="16">
        <f t="shared" si="10"/>
        <v>80</v>
      </c>
      <c r="AP46" s="16">
        <f t="shared" si="10"/>
        <v>77</v>
      </c>
      <c r="AQ46" s="16">
        <f t="shared" si="10"/>
        <v>75</v>
      </c>
      <c r="AR46" s="16">
        <f t="shared" si="10"/>
        <v>86</v>
      </c>
      <c r="AS46" s="16">
        <f t="shared" si="10"/>
        <v>87</v>
      </c>
      <c r="AT46" s="16">
        <f t="shared" si="10"/>
        <v>75</v>
      </c>
      <c r="AU46" s="16">
        <f t="shared" si="10"/>
        <v>71</v>
      </c>
      <c r="AV46" s="16">
        <f t="shared" si="10"/>
        <v>73</v>
      </c>
      <c r="AW46" s="16">
        <f t="shared" si="10"/>
        <v>78</v>
      </c>
      <c r="AX46" s="16">
        <f t="shared" si="10"/>
        <v>85</v>
      </c>
      <c r="AY46" s="16">
        <f t="shared" si="10"/>
        <v>93</v>
      </c>
      <c r="AZ46" s="16">
        <f t="shared" si="10"/>
        <v>91</v>
      </c>
      <c r="BA46" s="16">
        <f t="shared" si="10"/>
        <v>93</v>
      </c>
      <c r="BB46" s="16">
        <f t="shared" si="10"/>
        <v>85</v>
      </c>
      <c r="BC46" s="16">
        <f t="shared" si="10"/>
        <v>93</v>
      </c>
      <c r="BD46" s="16">
        <f t="shared" si="10"/>
        <v>81</v>
      </c>
      <c r="BE46" s="16">
        <f t="shared" si="10"/>
        <v>74</v>
      </c>
      <c r="BF46" s="16">
        <f t="shared" si="10"/>
        <v>85</v>
      </c>
      <c r="BG46" s="16">
        <f t="shared" si="10"/>
        <v>77</v>
      </c>
      <c r="BH46" s="16">
        <f t="shared" si="10"/>
        <v>86</v>
      </c>
      <c r="BI46" s="16">
        <f t="shared" si="10"/>
        <v>78</v>
      </c>
      <c r="BJ46" s="16">
        <f t="shared" si="10"/>
        <v>74</v>
      </c>
      <c r="BK46" s="16">
        <f t="shared" si="10"/>
        <v>66</v>
      </c>
      <c r="BL46" s="16">
        <f t="shared" si="10"/>
        <v>56</v>
      </c>
      <c r="BM46" s="16">
        <f t="shared" si="10"/>
        <v>41</v>
      </c>
      <c r="BN46" s="16">
        <f t="shared" ref="BN46:CT46" si="11">BN35</f>
        <v>32</v>
      </c>
      <c r="BO46" s="16">
        <f t="shared" si="11"/>
        <v>24</v>
      </c>
      <c r="BP46" s="16">
        <f t="shared" si="11"/>
        <v>21</v>
      </c>
      <c r="BQ46" s="16">
        <f t="shared" si="11"/>
        <v>13</v>
      </c>
      <c r="BR46" s="16">
        <f t="shared" si="11"/>
        <v>6</v>
      </c>
      <c r="BS46" s="16">
        <f t="shared" si="11"/>
        <v>4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2860.1</v>
      </c>
    </row>
    <row r="47" spans="1:103" x14ac:dyDescent="0.25">
      <c r="A47" s="15" t="s">
        <v>178</v>
      </c>
      <c r="B47" s="16">
        <f t="shared" ref="B47:BM48" si="12">B37</f>
        <v>21</v>
      </c>
      <c r="C47" s="16">
        <f t="shared" si="12"/>
        <v>22</v>
      </c>
      <c r="D47" s="16">
        <f t="shared" si="12"/>
        <v>22</v>
      </c>
      <c r="E47" s="16">
        <f t="shared" si="12"/>
        <v>22</v>
      </c>
      <c r="F47" s="16">
        <f t="shared" si="12"/>
        <v>21</v>
      </c>
      <c r="G47" s="16">
        <f t="shared" si="12"/>
        <v>21</v>
      </c>
      <c r="H47" s="16">
        <f t="shared" si="12"/>
        <v>21</v>
      </c>
      <c r="I47" s="16">
        <f t="shared" si="12"/>
        <v>22</v>
      </c>
      <c r="J47" s="16">
        <f t="shared" si="12"/>
        <v>22</v>
      </c>
      <c r="K47" s="16">
        <f t="shared" si="12"/>
        <v>21</v>
      </c>
      <c r="L47" s="16">
        <f t="shared" si="12"/>
        <v>21</v>
      </c>
      <c r="M47" s="16">
        <f t="shared" si="12"/>
        <v>22</v>
      </c>
      <c r="N47" s="16">
        <f t="shared" si="12"/>
        <v>21</v>
      </c>
      <c r="O47" s="16">
        <f t="shared" si="12"/>
        <v>19</v>
      </c>
      <c r="P47" s="16">
        <f t="shared" si="12"/>
        <v>16</v>
      </c>
      <c r="Q47" s="16">
        <f t="shared" si="12"/>
        <v>18</v>
      </c>
      <c r="R47" s="16">
        <f t="shared" si="12"/>
        <v>20</v>
      </c>
      <c r="S47" s="16">
        <f t="shared" si="12"/>
        <v>21</v>
      </c>
      <c r="T47" s="16">
        <f t="shared" si="12"/>
        <v>21</v>
      </c>
      <c r="U47" s="16">
        <f t="shared" si="12"/>
        <v>21</v>
      </c>
      <c r="V47" s="16">
        <f t="shared" si="12"/>
        <v>20</v>
      </c>
      <c r="W47" s="16">
        <f t="shared" si="12"/>
        <v>20</v>
      </c>
      <c r="X47" s="16">
        <f t="shared" si="12"/>
        <v>21</v>
      </c>
      <c r="Y47" s="16">
        <f t="shared" si="12"/>
        <v>15</v>
      </c>
      <c r="Z47" s="16">
        <f t="shared" si="12"/>
        <v>16</v>
      </c>
      <c r="AA47" s="16">
        <f t="shared" si="12"/>
        <v>14</v>
      </c>
      <c r="AB47" s="16">
        <f t="shared" si="12"/>
        <v>17</v>
      </c>
      <c r="AC47" s="16">
        <f t="shared" si="12"/>
        <v>16</v>
      </c>
      <c r="AD47" s="16">
        <f t="shared" si="12"/>
        <v>14</v>
      </c>
      <c r="AE47" s="16">
        <f t="shared" si="12"/>
        <v>15</v>
      </c>
      <c r="AF47" s="16">
        <f t="shared" si="12"/>
        <v>16</v>
      </c>
      <c r="AG47" s="16">
        <f t="shared" si="12"/>
        <v>16</v>
      </c>
      <c r="AH47" s="16">
        <f t="shared" si="12"/>
        <v>16</v>
      </c>
      <c r="AI47" s="16">
        <f t="shared" si="12"/>
        <v>17</v>
      </c>
      <c r="AJ47" s="16">
        <f t="shared" si="12"/>
        <v>18</v>
      </c>
      <c r="AK47" s="16">
        <f t="shared" si="12"/>
        <v>17</v>
      </c>
      <c r="AL47" s="16">
        <f t="shared" si="12"/>
        <v>16</v>
      </c>
      <c r="AM47" s="16">
        <f t="shared" si="12"/>
        <v>16</v>
      </c>
      <c r="AN47" s="16">
        <f t="shared" si="12"/>
        <v>17</v>
      </c>
      <c r="AO47" s="16">
        <f t="shared" si="12"/>
        <v>14</v>
      </c>
      <c r="AP47" s="16">
        <f t="shared" si="12"/>
        <v>9</v>
      </c>
      <c r="AQ47" s="16">
        <f t="shared" si="12"/>
        <v>7</v>
      </c>
      <c r="AR47" s="16">
        <f t="shared" si="12"/>
        <v>9</v>
      </c>
      <c r="AS47" s="16">
        <f t="shared" si="12"/>
        <v>9</v>
      </c>
      <c r="AT47" s="16">
        <f t="shared" si="12"/>
        <v>9</v>
      </c>
      <c r="AU47" s="16">
        <f t="shared" si="12"/>
        <v>9</v>
      </c>
      <c r="AV47" s="16">
        <f t="shared" si="12"/>
        <v>9</v>
      </c>
      <c r="AW47" s="16">
        <f t="shared" si="12"/>
        <v>9</v>
      </c>
      <c r="AX47" s="16">
        <f t="shared" si="12"/>
        <v>9</v>
      </c>
      <c r="AY47" s="16">
        <f t="shared" si="12"/>
        <v>9</v>
      </c>
      <c r="AZ47" s="16">
        <f t="shared" si="12"/>
        <v>9</v>
      </c>
      <c r="BA47" s="16">
        <f t="shared" si="12"/>
        <v>9</v>
      </c>
      <c r="BB47" s="16">
        <f t="shared" si="12"/>
        <v>9</v>
      </c>
      <c r="BC47" s="16">
        <f t="shared" si="12"/>
        <v>10</v>
      </c>
      <c r="BD47" s="16">
        <f t="shared" si="12"/>
        <v>11</v>
      </c>
      <c r="BE47" s="16">
        <f t="shared" si="12"/>
        <v>11</v>
      </c>
      <c r="BF47" s="16">
        <f t="shared" si="12"/>
        <v>13</v>
      </c>
      <c r="BG47" s="16">
        <f t="shared" si="12"/>
        <v>12</v>
      </c>
      <c r="BH47" s="16">
        <f t="shared" si="12"/>
        <v>13</v>
      </c>
      <c r="BI47" s="16">
        <f t="shared" si="12"/>
        <v>14</v>
      </c>
      <c r="BJ47" s="16">
        <f t="shared" si="12"/>
        <v>13</v>
      </c>
      <c r="BK47" s="16">
        <f t="shared" si="12"/>
        <v>14</v>
      </c>
      <c r="BL47" s="16">
        <f t="shared" si="12"/>
        <v>14</v>
      </c>
      <c r="BM47" s="16">
        <f t="shared" si="12"/>
        <v>14</v>
      </c>
      <c r="BN47" s="16">
        <f t="shared" ref="BN47:CT48" si="13">BN37</f>
        <v>14</v>
      </c>
      <c r="BO47" s="16">
        <f t="shared" si="13"/>
        <v>10</v>
      </c>
      <c r="BP47" s="16">
        <f t="shared" si="13"/>
        <v>15</v>
      </c>
      <c r="BQ47" s="16">
        <f t="shared" si="13"/>
        <v>15</v>
      </c>
      <c r="BR47" s="16">
        <f t="shared" si="13"/>
        <v>15</v>
      </c>
      <c r="BS47" s="16">
        <f t="shared" si="13"/>
        <v>9</v>
      </c>
      <c r="BT47" s="16">
        <f t="shared" si="13"/>
        <v>14</v>
      </c>
      <c r="BU47" s="16">
        <f t="shared" si="13"/>
        <v>14</v>
      </c>
      <c r="BV47" s="16">
        <f t="shared" si="13"/>
        <v>14</v>
      </c>
      <c r="BW47" s="16">
        <f t="shared" si="13"/>
        <v>15</v>
      </c>
      <c r="BX47" s="16">
        <f t="shared" si="13"/>
        <v>15</v>
      </c>
      <c r="BY47" s="16">
        <f t="shared" si="13"/>
        <v>14</v>
      </c>
      <c r="BZ47" s="16">
        <f t="shared" si="13"/>
        <v>14</v>
      </c>
      <c r="CA47" s="16">
        <f t="shared" si="13"/>
        <v>15</v>
      </c>
      <c r="CB47" s="16">
        <f t="shared" si="13"/>
        <v>14</v>
      </c>
      <c r="CC47" s="16">
        <f t="shared" si="13"/>
        <v>15</v>
      </c>
      <c r="CD47" s="16">
        <f t="shared" si="13"/>
        <v>14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11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9</v>
      </c>
      <c r="CM47" s="16">
        <f t="shared" si="13"/>
        <v>11</v>
      </c>
      <c r="CN47" s="16">
        <f t="shared" si="13"/>
        <v>12</v>
      </c>
      <c r="CO47" s="16">
        <f t="shared" si="13"/>
        <v>12</v>
      </c>
      <c r="CP47" s="16">
        <f t="shared" si="13"/>
        <v>14</v>
      </c>
      <c r="CQ47" s="16">
        <f t="shared" si="13"/>
        <v>16</v>
      </c>
      <c r="CR47" s="16">
        <f t="shared" si="13"/>
        <v>16</v>
      </c>
      <c r="CS47" s="16">
        <f t="shared" si="13"/>
        <v>14</v>
      </c>
      <c r="CT47" s="16">
        <f t="shared" si="13"/>
        <v>356.1</v>
      </c>
    </row>
    <row r="48" spans="1:103" x14ac:dyDescent="0.25">
      <c r="A48" s="17" t="s">
        <v>179</v>
      </c>
      <c r="B48" s="18">
        <f t="shared" si="12"/>
        <v>66</v>
      </c>
      <c r="C48" s="18">
        <f t="shared" si="12"/>
        <v>64</v>
      </c>
      <c r="D48" s="18">
        <f t="shared" si="12"/>
        <v>63</v>
      </c>
      <c r="E48" s="18">
        <f t="shared" si="12"/>
        <v>64</v>
      </c>
      <c r="F48" s="18">
        <f t="shared" si="12"/>
        <v>64</v>
      </c>
      <c r="G48" s="18">
        <f t="shared" si="12"/>
        <v>64</v>
      </c>
      <c r="H48" s="18">
        <f t="shared" si="12"/>
        <v>62</v>
      </c>
      <c r="I48" s="18">
        <f t="shared" si="12"/>
        <v>62</v>
      </c>
      <c r="J48" s="18">
        <f t="shared" si="12"/>
        <v>62</v>
      </c>
      <c r="K48" s="18">
        <f t="shared" si="12"/>
        <v>59</v>
      </c>
      <c r="L48" s="18">
        <f t="shared" si="12"/>
        <v>60</v>
      </c>
      <c r="M48" s="18">
        <f t="shared" si="12"/>
        <v>60</v>
      </c>
      <c r="N48" s="18">
        <f t="shared" si="12"/>
        <v>60</v>
      </c>
      <c r="O48" s="18">
        <f t="shared" si="12"/>
        <v>62</v>
      </c>
      <c r="P48" s="18">
        <f t="shared" si="12"/>
        <v>57</v>
      </c>
      <c r="Q48" s="18">
        <f t="shared" si="12"/>
        <v>57</v>
      </c>
      <c r="R48" s="18">
        <f t="shared" si="12"/>
        <v>58</v>
      </c>
      <c r="S48" s="18">
        <f t="shared" si="12"/>
        <v>56</v>
      </c>
      <c r="T48" s="18">
        <f t="shared" si="12"/>
        <v>57</v>
      </c>
      <c r="U48" s="18">
        <f t="shared" si="12"/>
        <v>56</v>
      </c>
      <c r="V48" s="18">
        <f t="shared" si="12"/>
        <v>58</v>
      </c>
      <c r="W48" s="18">
        <f t="shared" si="12"/>
        <v>58</v>
      </c>
      <c r="X48" s="18">
        <f t="shared" si="12"/>
        <v>56</v>
      </c>
      <c r="Y48" s="18">
        <f t="shared" si="12"/>
        <v>55</v>
      </c>
      <c r="Z48" s="18">
        <f t="shared" si="12"/>
        <v>55</v>
      </c>
      <c r="AA48" s="18">
        <f t="shared" si="12"/>
        <v>48</v>
      </c>
      <c r="AB48" s="18">
        <f t="shared" si="12"/>
        <v>49</v>
      </c>
      <c r="AC48" s="18">
        <f t="shared" si="12"/>
        <v>54</v>
      </c>
      <c r="AD48" s="18">
        <f t="shared" si="12"/>
        <v>53</v>
      </c>
      <c r="AE48" s="18">
        <f t="shared" si="12"/>
        <v>53</v>
      </c>
      <c r="AF48" s="18">
        <f t="shared" si="12"/>
        <v>54</v>
      </c>
      <c r="AG48" s="18">
        <f t="shared" si="12"/>
        <v>56</v>
      </c>
      <c r="AH48" s="18">
        <f t="shared" si="12"/>
        <v>53</v>
      </c>
      <c r="AI48" s="18">
        <f t="shared" si="12"/>
        <v>57</v>
      </c>
      <c r="AJ48" s="18">
        <f t="shared" si="12"/>
        <v>59</v>
      </c>
      <c r="AK48" s="18">
        <f t="shared" si="12"/>
        <v>57</v>
      </c>
      <c r="AL48" s="18">
        <f t="shared" si="12"/>
        <v>58</v>
      </c>
      <c r="AM48" s="18">
        <f t="shared" si="12"/>
        <v>68</v>
      </c>
      <c r="AN48" s="18">
        <f t="shared" si="12"/>
        <v>69</v>
      </c>
      <c r="AO48" s="18">
        <f t="shared" si="12"/>
        <v>75</v>
      </c>
      <c r="AP48" s="18">
        <f t="shared" si="12"/>
        <v>75</v>
      </c>
      <c r="AQ48" s="18">
        <f t="shared" si="12"/>
        <v>75</v>
      </c>
      <c r="AR48" s="18">
        <f t="shared" si="12"/>
        <v>77</v>
      </c>
      <c r="AS48" s="18">
        <f t="shared" si="12"/>
        <v>73</v>
      </c>
      <c r="AT48" s="18">
        <f t="shared" si="12"/>
        <v>76</v>
      </c>
      <c r="AU48" s="18">
        <f t="shared" si="12"/>
        <v>72</v>
      </c>
      <c r="AV48" s="18">
        <f t="shared" si="12"/>
        <v>75</v>
      </c>
      <c r="AW48" s="18">
        <f t="shared" si="12"/>
        <v>74</v>
      </c>
      <c r="AX48" s="18">
        <f t="shared" si="12"/>
        <v>73</v>
      </c>
      <c r="AY48" s="18">
        <f t="shared" si="12"/>
        <v>75</v>
      </c>
      <c r="AZ48" s="18">
        <f t="shared" si="12"/>
        <v>76</v>
      </c>
      <c r="BA48" s="18">
        <f t="shared" si="12"/>
        <v>72</v>
      </c>
      <c r="BB48" s="18">
        <f t="shared" si="12"/>
        <v>72</v>
      </c>
      <c r="BC48" s="18">
        <f t="shared" si="12"/>
        <v>72</v>
      </c>
      <c r="BD48" s="18">
        <f t="shared" si="12"/>
        <v>73</v>
      </c>
      <c r="BE48" s="18">
        <f t="shared" si="12"/>
        <v>71</v>
      </c>
      <c r="BF48" s="18">
        <f t="shared" si="12"/>
        <v>73</v>
      </c>
      <c r="BG48" s="18">
        <f t="shared" si="12"/>
        <v>71</v>
      </c>
      <c r="BH48" s="18">
        <f t="shared" si="12"/>
        <v>72</v>
      </c>
      <c r="BI48" s="18">
        <f t="shared" si="12"/>
        <v>71</v>
      </c>
      <c r="BJ48" s="18">
        <f t="shared" si="12"/>
        <v>72</v>
      </c>
      <c r="BK48" s="18">
        <f t="shared" si="12"/>
        <v>73</v>
      </c>
      <c r="BL48" s="18">
        <f t="shared" si="12"/>
        <v>73</v>
      </c>
      <c r="BM48" s="18">
        <f t="shared" si="12"/>
        <v>72</v>
      </c>
      <c r="BN48" s="18">
        <f t="shared" si="13"/>
        <v>74</v>
      </c>
      <c r="BO48" s="18">
        <f t="shared" si="13"/>
        <v>78</v>
      </c>
      <c r="BP48" s="18">
        <f t="shared" si="13"/>
        <v>77</v>
      </c>
      <c r="BQ48" s="18">
        <f t="shared" si="13"/>
        <v>80</v>
      </c>
      <c r="BR48" s="18">
        <f t="shared" si="13"/>
        <v>85</v>
      </c>
      <c r="BS48" s="18">
        <f t="shared" si="13"/>
        <v>84</v>
      </c>
      <c r="BT48" s="18">
        <f t="shared" si="13"/>
        <v>84</v>
      </c>
      <c r="BU48" s="18">
        <f t="shared" si="13"/>
        <v>83</v>
      </c>
      <c r="BV48" s="18">
        <f t="shared" si="13"/>
        <v>91</v>
      </c>
      <c r="BW48" s="18">
        <f t="shared" si="13"/>
        <v>88</v>
      </c>
      <c r="BX48" s="18">
        <f t="shared" si="13"/>
        <v>90</v>
      </c>
      <c r="BY48" s="18">
        <f t="shared" si="13"/>
        <v>91</v>
      </c>
      <c r="BZ48" s="18">
        <f t="shared" si="13"/>
        <v>95</v>
      </c>
      <c r="CA48" s="18">
        <f t="shared" si="13"/>
        <v>89</v>
      </c>
      <c r="CB48" s="18">
        <f t="shared" si="13"/>
        <v>95</v>
      </c>
      <c r="CC48" s="18">
        <f t="shared" si="13"/>
        <v>97</v>
      </c>
      <c r="CD48" s="18">
        <f t="shared" si="13"/>
        <v>98</v>
      </c>
      <c r="CE48" s="18">
        <f t="shared" si="13"/>
        <v>101</v>
      </c>
      <c r="CF48" s="18">
        <f t="shared" si="13"/>
        <v>101</v>
      </c>
      <c r="CG48" s="18">
        <f t="shared" si="13"/>
        <v>99</v>
      </c>
      <c r="CH48" s="18">
        <f t="shared" si="13"/>
        <v>105</v>
      </c>
      <c r="CI48" s="18">
        <f t="shared" si="13"/>
        <v>107</v>
      </c>
      <c r="CJ48" s="18">
        <f t="shared" si="13"/>
        <v>105</v>
      </c>
      <c r="CK48" s="18">
        <f t="shared" si="13"/>
        <v>95</v>
      </c>
      <c r="CL48" s="18">
        <f t="shared" si="13"/>
        <v>97</v>
      </c>
      <c r="CM48" s="18">
        <f t="shared" si="13"/>
        <v>106</v>
      </c>
      <c r="CN48" s="18">
        <f t="shared" si="13"/>
        <v>106</v>
      </c>
      <c r="CO48" s="18">
        <f t="shared" si="13"/>
        <v>100</v>
      </c>
      <c r="CP48" s="18">
        <f t="shared" si="13"/>
        <v>102</v>
      </c>
      <c r="CQ48" s="18">
        <f t="shared" si="13"/>
        <v>102</v>
      </c>
      <c r="CR48" s="18">
        <f t="shared" si="13"/>
        <v>99</v>
      </c>
      <c r="CS48" s="18">
        <f t="shared" si="13"/>
        <v>102</v>
      </c>
      <c r="CT48" s="18">
        <f t="shared" si="13"/>
        <v>1981</v>
      </c>
    </row>
    <row r="49" spans="1:98" x14ac:dyDescent="0.25">
      <c r="A49" s="19"/>
      <c r="B49" s="16">
        <f>SUM(B41:B48)</f>
        <v>1698</v>
      </c>
      <c r="C49" s="16">
        <f t="shared" ref="C49:BN49" si="14">SUM(C41:C48)</f>
        <v>1656</v>
      </c>
      <c r="D49" s="16">
        <f t="shared" si="14"/>
        <v>1637</v>
      </c>
      <c r="E49" s="16">
        <f t="shared" si="14"/>
        <v>1615</v>
      </c>
      <c r="F49" s="16">
        <f t="shared" si="14"/>
        <v>1592</v>
      </c>
      <c r="G49" s="16">
        <f t="shared" si="14"/>
        <v>1550</v>
      </c>
      <c r="H49" s="16">
        <f t="shared" si="14"/>
        <v>1534</v>
      </c>
      <c r="I49" s="16">
        <f t="shared" si="14"/>
        <v>1508</v>
      </c>
      <c r="J49" s="16">
        <f t="shared" si="14"/>
        <v>1481</v>
      </c>
      <c r="K49" s="16">
        <f t="shared" si="14"/>
        <v>1460</v>
      </c>
      <c r="L49" s="16">
        <f t="shared" si="14"/>
        <v>1445</v>
      </c>
      <c r="M49" s="16">
        <f t="shared" si="14"/>
        <v>1444</v>
      </c>
      <c r="N49" s="16">
        <f t="shared" si="14"/>
        <v>1442</v>
      </c>
      <c r="O49" s="16">
        <f t="shared" si="14"/>
        <v>1446</v>
      </c>
      <c r="P49" s="16">
        <f t="shared" si="14"/>
        <v>1449</v>
      </c>
      <c r="Q49" s="16">
        <f t="shared" si="14"/>
        <v>1454</v>
      </c>
      <c r="R49" s="16">
        <f t="shared" si="14"/>
        <v>1489</v>
      </c>
      <c r="S49" s="16">
        <f t="shared" si="14"/>
        <v>1519</v>
      </c>
      <c r="T49" s="16">
        <f t="shared" si="14"/>
        <v>1539</v>
      </c>
      <c r="U49" s="16">
        <f t="shared" si="14"/>
        <v>1573</v>
      </c>
      <c r="V49" s="16">
        <f t="shared" si="14"/>
        <v>1635</v>
      </c>
      <c r="W49" s="16">
        <f t="shared" si="14"/>
        <v>1688</v>
      </c>
      <c r="X49" s="16">
        <f t="shared" si="14"/>
        <v>1769</v>
      </c>
      <c r="Y49" s="16">
        <f t="shared" si="14"/>
        <v>1806</v>
      </c>
      <c r="Z49" s="16">
        <f t="shared" si="14"/>
        <v>1846</v>
      </c>
      <c r="AA49" s="16">
        <f t="shared" si="14"/>
        <v>1853</v>
      </c>
      <c r="AB49" s="16">
        <f t="shared" si="14"/>
        <v>1830</v>
      </c>
      <c r="AC49" s="16">
        <f t="shared" si="14"/>
        <v>1786</v>
      </c>
      <c r="AD49" s="16">
        <f t="shared" si="14"/>
        <v>1796</v>
      </c>
      <c r="AE49" s="16">
        <f t="shared" si="14"/>
        <v>1805</v>
      </c>
      <c r="AF49" s="16">
        <f t="shared" si="14"/>
        <v>1801</v>
      </c>
      <c r="AG49" s="16">
        <f t="shared" si="14"/>
        <v>1814</v>
      </c>
      <c r="AH49" s="16">
        <f t="shared" si="14"/>
        <v>1847</v>
      </c>
      <c r="AI49" s="16">
        <f t="shared" si="14"/>
        <v>1908</v>
      </c>
      <c r="AJ49" s="16">
        <f t="shared" si="14"/>
        <v>1935</v>
      </c>
      <c r="AK49" s="16">
        <f t="shared" si="14"/>
        <v>1954</v>
      </c>
      <c r="AL49" s="16">
        <f t="shared" si="14"/>
        <v>1990</v>
      </c>
      <c r="AM49" s="16">
        <f t="shared" si="14"/>
        <v>2013</v>
      </c>
      <c r="AN49" s="16">
        <f t="shared" si="14"/>
        <v>2017</v>
      </c>
      <c r="AO49" s="16">
        <f t="shared" si="14"/>
        <v>2044</v>
      </c>
      <c r="AP49" s="16">
        <f t="shared" si="14"/>
        <v>1995</v>
      </c>
      <c r="AQ49" s="16">
        <f t="shared" si="14"/>
        <v>1986</v>
      </c>
      <c r="AR49" s="16">
        <f t="shared" si="14"/>
        <v>2001</v>
      </c>
      <c r="AS49" s="16">
        <f t="shared" si="14"/>
        <v>1996</v>
      </c>
      <c r="AT49" s="16">
        <f t="shared" si="14"/>
        <v>2006</v>
      </c>
      <c r="AU49" s="16">
        <f t="shared" si="14"/>
        <v>1978</v>
      </c>
      <c r="AV49" s="16">
        <f t="shared" si="14"/>
        <v>2003</v>
      </c>
      <c r="AW49" s="16">
        <f t="shared" si="14"/>
        <v>1976</v>
      </c>
      <c r="AX49" s="16">
        <f t="shared" si="14"/>
        <v>2002</v>
      </c>
      <c r="AY49" s="16">
        <f t="shared" si="14"/>
        <v>2007</v>
      </c>
      <c r="AZ49" s="16">
        <f t="shared" si="14"/>
        <v>1952</v>
      </c>
      <c r="BA49" s="16">
        <f t="shared" si="14"/>
        <v>1940</v>
      </c>
      <c r="BB49" s="16">
        <f t="shared" si="14"/>
        <v>1930</v>
      </c>
      <c r="BC49" s="16">
        <f t="shared" si="14"/>
        <v>1964</v>
      </c>
      <c r="BD49" s="16">
        <f t="shared" si="14"/>
        <v>1973</v>
      </c>
      <c r="BE49" s="16">
        <f t="shared" si="14"/>
        <v>1977</v>
      </c>
      <c r="BF49" s="16">
        <f t="shared" si="14"/>
        <v>2016</v>
      </c>
      <c r="BG49" s="16">
        <f t="shared" si="14"/>
        <v>2032</v>
      </c>
      <c r="BH49" s="16">
        <f t="shared" si="14"/>
        <v>2063</v>
      </c>
      <c r="BI49" s="16">
        <f t="shared" si="14"/>
        <v>2104</v>
      </c>
      <c r="BJ49" s="16">
        <f t="shared" si="14"/>
        <v>2162</v>
      </c>
      <c r="BK49" s="16">
        <f t="shared" si="14"/>
        <v>2227</v>
      </c>
      <c r="BL49" s="16">
        <f t="shared" si="14"/>
        <v>2245</v>
      </c>
      <c r="BM49" s="16">
        <f t="shared" si="14"/>
        <v>2283</v>
      </c>
      <c r="BN49" s="16">
        <f t="shared" si="14"/>
        <v>2284</v>
      </c>
      <c r="BO49" s="16">
        <f t="shared" ref="BO49:CT49" si="15">SUM(BO41:BO48)</f>
        <v>2271</v>
      </c>
      <c r="BP49" s="16">
        <f t="shared" si="15"/>
        <v>2273</v>
      </c>
      <c r="BQ49" s="16">
        <f t="shared" si="15"/>
        <v>2254</v>
      </c>
      <c r="BR49" s="16">
        <f t="shared" si="15"/>
        <v>2230</v>
      </c>
      <c r="BS49" s="16">
        <f t="shared" si="15"/>
        <v>2230</v>
      </c>
      <c r="BT49" s="16">
        <f t="shared" si="15"/>
        <v>2203</v>
      </c>
      <c r="BU49" s="16">
        <f t="shared" si="15"/>
        <v>2213</v>
      </c>
      <c r="BV49" s="16">
        <f t="shared" si="15"/>
        <v>2286</v>
      </c>
      <c r="BW49" s="16">
        <f t="shared" si="15"/>
        <v>2376</v>
      </c>
      <c r="BX49" s="16">
        <f t="shared" si="15"/>
        <v>2449</v>
      </c>
      <c r="BY49" s="16">
        <f t="shared" si="15"/>
        <v>2466</v>
      </c>
      <c r="BZ49" s="16">
        <f t="shared" si="15"/>
        <v>2472</v>
      </c>
      <c r="CA49" s="16">
        <f t="shared" si="15"/>
        <v>2424</v>
      </c>
      <c r="CB49" s="16">
        <f t="shared" si="15"/>
        <v>2371</v>
      </c>
      <c r="CC49" s="16">
        <f t="shared" si="15"/>
        <v>2327</v>
      </c>
      <c r="CD49" s="16">
        <f t="shared" si="15"/>
        <v>2262</v>
      </c>
      <c r="CE49" s="16">
        <f t="shared" si="15"/>
        <v>2279</v>
      </c>
      <c r="CF49" s="16">
        <f t="shared" si="15"/>
        <v>2255</v>
      </c>
      <c r="CG49" s="16">
        <f t="shared" si="15"/>
        <v>2220</v>
      </c>
      <c r="CH49" s="16">
        <f t="shared" si="15"/>
        <v>2191</v>
      </c>
      <c r="CI49" s="16">
        <f t="shared" si="15"/>
        <v>2137</v>
      </c>
      <c r="CJ49" s="16">
        <f t="shared" si="15"/>
        <v>2090</v>
      </c>
      <c r="CK49" s="16">
        <f t="shared" si="15"/>
        <v>2035</v>
      </c>
      <c r="CL49" s="16">
        <f t="shared" si="15"/>
        <v>1978</v>
      </c>
      <c r="CM49" s="16">
        <f t="shared" si="15"/>
        <v>1938</v>
      </c>
      <c r="CN49" s="16">
        <f t="shared" si="15"/>
        <v>1908</v>
      </c>
      <c r="CO49" s="16">
        <f t="shared" si="15"/>
        <v>1865</v>
      </c>
      <c r="CP49" s="16">
        <f t="shared" si="15"/>
        <v>1829</v>
      </c>
      <c r="CQ49" s="16">
        <f t="shared" si="15"/>
        <v>1807</v>
      </c>
      <c r="CR49" s="16">
        <f t="shared" si="15"/>
        <v>1760</v>
      </c>
      <c r="CS49" s="16">
        <f>SUM(CS41:CS48)</f>
        <v>1724</v>
      </c>
      <c r="CT49" s="16">
        <f t="shared" si="15"/>
        <v>48693.399999999994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CM55" sqref="CM55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45405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31</v>
      </c>
      <c r="C3" s="32">
        <v>31</v>
      </c>
      <c r="D3" s="32">
        <v>31</v>
      </c>
      <c r="E3" s="32">
        <v>31</v>
      </c>
      <c r="F3" s="32">
        <v>31</v>
      </c>
      <c r="G3" s="32">
        <v>31</v>
      </c>
      <c r="H3" s="32">
        <v>31</v>
      </c>
      <c r="I3" s="32">
        <v>31</v>
      </c>
      <c r="J3" s="32">
        <v>31</v>
      </c>
      <c r="K3" s="32">
        <v>31</v>
      </c>
      <c r="L3" s="32">
        <v>31</v>
      </c>
      <c r="M3" s="32">
        <v>31</v>
      </c>
      <c r="N3" s="32">
        <v>31</v>
      </c>
      <c r="O3" s="32">
        <v>31</v>
      </c>
      <c r="P3" s="32">
        <v>21</v>
      </c>
      <c r="Q3" s="32">
        <v>21</v>
      </c>
      <c r="R3" s="32">
        <v>21</v>
      </c>
      <c r="S3" s="32">
        <v>21</v>
      </c>
      <c r="T3" s="32">
        <v>10</v>
      </c>
      <c r="U3" s="32">
        <v>10</v>
      </c>
      <c r="V3" s="32">
        <v>10</v>
      </c>
      <c r="W3" s="32">
        <v>10</v>
      </c>
      <c r="X3" s="32">
        <v>10</v>
      </c>
      <c r="Y3" s="32">
        <v>10</v>
      </c>
      <c r="Z3" s="32">
        <v>10</v>
      </c>
      <c r="AA3" s="32">
        <v>10</v>
      </c>
      <c r="AB3" s="32">
        <v>10</v>
      </c>
      <c r="AC3" s="32">
        <v>10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10</v>
      </c>
      <c r="AN3" s="22">
        <v>10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10</v>
      </c>
      <c r="BU3" s="23">
        <v>10</v>
      </c>
      <c r="BV3" s="22">
        <v>10</v>
      </c>
      <c r="BW3" s="22">
        <v>10</v>
      </c>
      <c r="BX3" s="22">
        <v>29</v>
      </c>
      <c r="BY3" s="22">
        <v>41</v>
      </c>
      <c r="BZ3" s="22">
        <v>39</v>
      </c>
      <c r="CA3" s="22">
        <v>39</v>
      </c>
      <c r="CB3" s="22">
        <v>39</v>
      </c>
      <c r="CC3" s="22">
        <v>39</v>
      </c>
      <c r="CD3" s="22">
        <v>39</v>
      </c>
      <c r="CE3" s="22">
        <v>39</v>
      </c>
      <c r="CF3" s="22">
        <v>39</v>
      </c>
      <c r="CG3" s="22">
        <v>20</v>
      </c>
      <c r="CH3" s="22">
        <v>20</v>
      </c>
      <c r="CI3" s="22">
        <v>20</v>
      </c>
      <c r="CJ3" s="22">
        <v>11</v>
      </c>
      <c r="CK3" s="22">
        <v>10</v>
      </c>
      <c r="CL3" s="22">
        <v>10</v>
      </c>
      <c r="CM3" s="22">
        <v>10</v>
      </c>
      <c r="CN3" s="22">
        <v>10</v>
      </c>
      <c r="CO3" s="22">
        <v>10</v>
      </c>
      <c r="CP3" s="22">
        <v>10</v>
      </c>
      <c r="CQ3" s="22">
        <v>10</v>
      </c>
      <c r="CR3" s="22">
        <v>10</v>
      </c>
      <c r="CS3" s="22">
        <v>10</v>
      </c>
      <c r="CT3" s="26">
        <v>433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10</v>
      </c>
      <c r="C4" s="32">
        <v>10</v>
      </c>
      <c r="D4" s="32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10</v>
      </c>
      <c r="K4" s="32">
        <v>10</v>
      </c>
      <c r="L4" s="32">
        <v>10</v>
      </c>
      <c r="M4" s="32">
        <v>10</v>
      </c>
      <c r="N4" s="32">
        <v>10</v>
      </c>
      <c r="O4" s="32">
        <v>10</v>
      </c>
      <c r="P4" s="32">
        <v>10</v>
      </c>
      <c r="Q4" s="32">
        <v>10</v>
      </c>
      <c r="R4" s="32">
        <v>10</v>
      </c>
      <c r="S4" s="32">
        <v>10</v>
      </c>
      <c r="T4" s="32">
        <v>10</v>
      </c>
      <c r="U4" s="32">
        <v>10</v>
      </c>
      <c r="V4" s="32">
        <v>10</v>
      </c>
      <c r="W4" s="32">
        <v>10</v>
      </c>
      <c r="X4" s="32">
        <v>10</v>
      </c>
      <c r="Y4" s="32">
        <v>10</v>
      </c>
      <c r="Z4" s="32">
        <v>10</v>
      </c>
      <c r="AA4" s="32">
        <v>10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30</v>
      </c>
      <c r="BQ4" s="22">
        <v>30</v>
      </c>
      <c r="BR4" s="22">
        <v>30</v>
      </c>
      <c r="BS4" s="22">
        <v>30</v>
      </c>
      <c r="BT4" s="22">
        <v>30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2">
        <v>30</v>
      </c>
      <c r="CH4" s="22">
        <v>30</v>
      </c>
      <c r="CI4" s="22">
        <v>30</v>
      </c>
      <c r="CJ4" s="22">
        <v>15</v>
      </c>
      <c r="CK4" s="22">
        <v>15</v>
      </c>
      <c r="CL4" s="22">
        <v>15</v>
      </c>
      <c r="CM4" s="22">
        <v>15</v>
      </c>
      <c r="CN4" s="22">
        <v>15</v>
      </c>
      <c r="CO4" s="22">
        <v>15</v>
      </c>
      <c r="CP4" s="22">
        <v>15</v>
      </c>
      <c r="CQ4" s="22">
        <v>15</v>
      </c>
      <c r="CR4" s="22">
        <v>15</v>
      </c>
      <c r="CS4" s="22">
        <v>15</v>
      </c>
      <c r="CT4" s="26">
        <v>399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49</v>
      </c>
      <c r="C5" s="32">
        <v>49</v>
      </c>
      <c r="D5" s="32">
        <v>31</v>
      </c>
      <c r="E5" s="32">
        <v>31</v>
      </c>
      <c r="F5" s="32">
        <v>31</v>
      </c>
      <c r="G5" s="32">
        <v>31</v>
      </c>
      <c r="H5" s="32">
        <v>31</v>
      </c>
      <c r="I5" s="32">
        <v>31</v>
      </c>
      <c r="J5" s="32">
        <v>31</v>
      </c>
      <c r="K5" s="32">
        <v>31</v>
      </c>
      <c r="L5" s="32">
        <v>31</v>
      </c>
      <c r="M5" s="32">
        <v>31</v>
      </c>
      <c r="N5" s="32">
        <v>31</v>
      </c>
      <c r="O5" s="32">
        <v>31</v>
      </c>
      <c r="P5" s="32">
        <v>31</v>
      </c>
      <c r="Q5" s="32">
        <v>31</v>
      </c>
      <c r="R5" s="32">
        <v>31</v>
      </c>
      <c r="S5" s="32">
        <v>31</v>
      </c>
      <c r="T5" s="32">
        <v>31</v>
      </c>
      <c r="U5" s="32">
        <v>31</v>
      </c>
      <c r="V5" s="32">
        <v>31</v>
      </c>
      <c r="W5" s="32">
        <v>31</v>
      </c>
      <c r="X5" s="32">
        <v>31</v>
      </c>
      <c r="Y5" s="32">
        <v>31</v>
      </c>
      <c r="Z5" s="32">
        <v>31</v>
      </c>
      <c r="AA5" s="32">
        <v>31</v>
      </c>
      <c r="AB5" s="32">
        <v>31</v>
      </c>
      <c r="AC5" s="32">
        <v>31</v>
      </c>
      <c r="AD5" s="32">
        <v>31</v>
      </c>
      <c r="AE5" s="32">
        <v>31</v>
      </c>
      <c r="AF5" s="32">
        <v>31</v>
      </c>
      <c r="AG5" s="32">
        <v>31</v>
      </c>
      <c r="AH5" s="32">
        <v>31</v>
      </c>
      <c r="AI5" s="22">
        <v>31</v>
      </c>
      <c r="AJ5" s="22">
        <v>31</v>
      </c>
      <c r="AK5" s="22">
        <v>31</v>
      </c>
      <c r="AL5" s="22">
        <v>31</v>
      </c>
      <c r="AM5" s="22">
        <v>31</v>
      </c>
      <c r="AN5" s="22">
        <v>31</v>
      </c>
      <c r="AO5" s="22">
        <v>31</v>
      </c>
      <c r="AP5" s="22">
        <v>31</v>
      </c>
      <c r="AQ5" s="22">
        <v>31</v>
      </c>
      <c r="AR5" s="22">
        <v>31</v>
      </c>
      <c r="AS5" s="22">
        <v>31</v>
      </c>
      <c r="AT5" s="22">
        <v>31</v>
      </c>
      <c r="AU5" s="22">
        <v>31</v>
      </c>
      <c r="AV5" s="22">
        <v>31</v>
      </c>
      <c r="AW5" s="22">
        <v>31</v>
      </c>
      <c r="AX5" s="22">
        <v>54</v>
      </c>
      <c r="AY5" s="22">
        <v>54</v>
      </c>
      <c r="AZ5" s="22">
        <v>40</v>
      </c>
      <c r="BA5" s="22">
        <v>40</v>
      </c>
      <c r="BB5" s="22">
        <v>41</v>
      </c>
      <c r="BC5" s="23">
        <v>30</v>
      </c>
      <c r="BD5" s="22">
        <v>30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50</v>
      </c>
      <c r="BM5" s="22">
        <v>50</v>
      </c>
      <c r="BN5" s="22">
        <v>50</v>
      </c>
      <c r="BO5" s="22">
        <v>50</v>
      </c>
      <c r="BP5" s="22">
        <v>50</v>
      </c>
      <c r="BQ5" s="22">
        <v>50</v>
      </c>
      <c r="BR5" s="22">
        <v>50</v>
      </c>
      <c r="BS5" s="22">
        <v>50</v>
      </c>
      <c r="BT5" s="22">
        <v>50</v>
      </c>
      <c r="BU5" s="23">
        <v>50</v>
      </c>
      <c r="BV5" s="22">
        <v>50</v>
      </c>
      <c r="BW5" s="22">
        <v>50</v>
      </c>
      <c r="BX5" s="22">
        <v>50</v>
      </c>
      <c r="BY5" s="22">
        <v>50</v>
      </c>
      <c r="BZ5" s="22">
        <v>52</v>
      </c>
      <c r="CA5" s="22">
        <v>52</v>
      </c>
      <c r="CB5" s="22">
        <v>52</v>
      </c>
      <c r="CC5" s="22">
        <v>52</v>
      </c>
      <c r="CD5" s="22">
        <v>52</v>
      </c>
      <c r="CE5" s="22">
        <v>52</v>
      </c>
      <c r="CF5" s="22">
        <v>52</v>
      </c>
      <c r="CG5" s="22">
        <v>52</v>
      </c>
      <c r="CH5" s="22">
        <v>52</v>
      </c>
      <c r="CI5" s="22">
        <v>52</v>
      </c>
      <c r="CJ5" s="22">
        <v>52</v>
      </c>
      <c r="CK5" s="22">
        <v>52</v>
      </c>
      <c r="CL5" s="22">
        <v>52</v>
      </c>
      <c r="CM5" s="22">
        <v>52</v>
      </c>
      <c r="CN5" s="22">
        <v>52</v>
      </c>
      <c r="CO5" s="22">
        <v>52</v>
      </c>
      <c r="CP5" s="22">
        <v>52</v>
      </c>
      <c r="CQ5" s="22">
        <v>28</v>
      </c>
      <c r="CR5" s="22">
        <v>17</v>
      </c>
      <c r="CS5" s="22">
        <v>17</v>
      </c>
      <c r="CT5" s="26">
        <v>953.9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100</v>
      </c>
      <c r="C6" s="32">
        <v>97</v>
      </c>
      <c r="D6" s="32">
        <v>61</v>
      </c>
      <c r="E6" s="32">
        <v>60</v>
      </c>
      <c r="F6" s="32">
        <v>41</v>
      </c>
      <c r="G6" s="32">
        <v>41</v>
      </c>
      <c r="H6" s="32">
        <v>40</v>
      </c>
      <c r="I6" s="32">
        <v>20</v>
      </c>
      <c r="J6" s="32">
        <v>19</v>
      </c>
      <c r="K6" s="32">
        <v>21</v>
      </c>
      <c r="L6" s="32">
        <v>19</v>
      </c>
      <c r="M6" s="32">
        <v>21</v>
      </c>
      <c r="N6" s="32">
        <v>20</v>
      </c>
      <c r="O6" s="32">
        <v>20</v>
      </c>
      <c r="P6" s="32">
        <v>19</v>
      </c>
      <c r="Q6" s="32">
        <v>21</v>
      </c>
      <c r="R6" s="32">
        <v>41</v>
      </c>
      <c r="S6" s="32">
        <v>41</v>
      </c>
      <c r="T6" s="32">
        <v>41</v>
      </c>
      <c r="U6" s="32">
        <v>38</v>
      </c>
      <c r="V6" s="32">
        <v>38</v>
      </c>
      <c r="W6" s="32">
        <v>40</v>
      </c>
      <c r="X6" s="32">
        <v>60</v>
      </c>
      <c r="Y6" s="32">
        <v>57</v>
      </c>
      <c r="Z6" s="32">
        <v>41</v>
      </c>
      <c r="AA6" s="32">
        <v>59</v>
      </c>
      <c r="AB6" s="32">
        <v>57</v>
      </c>
      <c r="AC6" s="32">
        <v>60</v>
      </c>
      <c r="AD6" s="32">
        <v>40</v>
      </c>
      <c r="AE6" s="32">
        <v>43</v>
      </c>
      <c r="AF6" s="32">
        <v>40</v>
      </c>
      <c r="AG6" s="32">
        <v>21</v>
      </c>
      <c r="AH6" s="32">
        <v>22</v>
      </c>
      <c r="AI6" s="22">
        <v>22</v>
      </c>
      <c r="AJ6" s="22">
        <v>21</v>
      </c>
      <c r="AK6" s="22">
        <v>19</v>
      </c>
      <c r="AL6" s="22">
        <v>21</v>
      </c>
      <c r="AM6" s="22">
        <v>20</v>
      </c>
      <c r="AN6" s="22">
        <v>43</v>
      </c>
      <c r="AO6" s="22">
        <v>61</v>
      </c>
      <c r="AP6" s="22">
        <v>60</v>
      </c>
      <c r="AQ6" s="22">
        <v>79</v>
      </c>
      <c r="AR6" s="22">
        <v>82</v>
      </c>
      <c r="AS6" s="22">
        <v>81</v>
      </c>
      <c r="AT6" s="22">
        <v>81</v>
      </c>
      <c r="AU6" s="22">
        <v>81</v>
      </c>
      <c r="AV6" s="22">
        <v>79</v>
      </c>
      <c r="AW6" s="22">
        <v>81</v>
      </c>
      <c r="AX6" s="22">
        <v>37</v>
      </c>
      <c r="AY6" s="22">
        <v>28</v>
      </c>
      <c r="AZ6" s="22">
        <v>19</v>
      </c>
      <c r="BA6" s="22">
        <v>19</v>
      </c>
      <c r="BB6" s="22">
        <v>20</v>
      </c>
      <c r="BC6" s="23">
        <v>19</v>
      </c>
      <c r="BD6" s="22">
        <v>19</v>
      </c>
      <c r="BE6" s="22">
        <v>21</v>
      </c>
      <c r="BF6" s="22">
        <v>21</v>
      </c>
      <c r="BG6" s="22">
        <v>21</v>
      </c>
      <c r="BH6" s="22">
        <v>21</v>
      </c>
      <c r="BI6" s="22">
        <v>19</v>
      </c>
      <c r="BJ6" s="22">
        <v>20</v>
      </c>
      <c r="BK6" s="22">
        <v>20</v>
      </c>
      <c r="BL6" s="22">
        <v>21</v>
      </c>
      <c r="BM6" s="22">
        <v>21</v>
      </c>
      <c r="BN6" s="22">
        <v>40</v>
      </c>
      <c r="BO6" s="22">
        <v>41</v>
      </c>
      <c r="BP6" s="22">
        <v>40</v>
      </c>
      <c r="BQ6" s="22">
        <v>41</v>
      </c>
      <c r="BR6" s="22">
        <v>40</v>
      </c>
      <c r="BS6" s="22">
        <v>40</v>
      </c>
      <c r="BT6" s="22">
        <v>41</v>
      </c>
      <c r="BU6" s="23">
        <v>41</v>
      </c>
      <c r="BV6" s="22">
        <v>39</v>
      </c>
      <c r="BW6" s="22">
        <v>43</v>
      </c>
      <c r="BX6" s="22">
        <v>100</v>
      </c>
      <c r="BY6" s="22">
        <v>101</v>
      </c>
      <c r="BZ6" s="22">
        <v>101</v>
      </c>
      <c r="CA6" s="22">
        <v>99</v>
      </c>
      <c r="CB6" s="22">
        <v>100</v>
      </c>
      <c r="CC6" s="22">
        <v>79</v>
      </c>
      <c r="CD6" s="22">
        <v>70</v>
      </c>
      <c r="CE6" s="22">
        <v>71</v>
      </c>
      <c r="CF6" s="22">
        <v>50</v>
      </c>
      <c r="CG6" s="22">
        <v>40</v>
      </c>
      <c r="CH6" s="22">
        <v>38</v>
      </c>
      <c r="CI6" s="22">
        <v>38</v>
      </c>
      <c r="CJ6" s="22">
        <v>41</v>
      </c>
      <c r="CK6" s="22">
        <v>40</v>
      </c>
      <c r="CL6" s="22">
        <v>39</v>
      </c>
      <c r="CM6" s="22">
        <v>40</v>
      </c>
      <c r="CN6" s="22">
        <v>39</v>
      </c>
      <c r="CO6" s="22">
        <v>29</v>
      </c>
      <c r="CP6" s="22">
        <v>31</v>
      </c>
      <c r="CQ6" s="22">
        <v>20</v>
      </c>
      <c r="CR6" s="22">
        <v>22</v>
      </c>
      <c r="CS6" s="22">
        <v>42</v>
      </c>
      <c r="CT6" s="26">
        <v>1043.0999999999999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72</v>
      </c>
      <c r="C7" s="32">
        <v>70</v>
      </c>
      <c r="D7" s="32">
        <v>72</v>
      </c>
      <c r="E7" s="32">
        <v>49</v>
      </c>
      <c r="F7" s="32">
        <v>48</v>
      </c>
      <c r="G7" s="32">
        <v>48</v>
      </c>
      <c r="H7" s="32">
        <v>48</v>
      </c>
      <c r="I7" s="32">
        <v>47</v>
      </c>
      <c r="J7" s="32">
        <v>46</v>
      </c>
      <c r="K7" s="32">
        <v>47</v>
      </c>
      <c r="L7" s="32">
        <v>37</v>
      </c>
      <c r="M7" s="32">
        <v>25</v>
      </c>
      <c r="N7" s="32">
        <v>23</v>
      </c>
      <c r="O7" s="32">
        <v>24</v>
      </c>
      <c r="P7" s="32">
        <v>24</v>
      </c>
      <c r="Q7" s="32">
        <v>24</v>
      </c>
      <c r="R7" s="32">
        <v>24</v>
      </c>
      <c r="S7" s="32">
        <v>25</v>
      </c>
      <c r="T7" s="32">
        <v>25</v>
      </c>
      <c r="U7" s="32">
        <v>24</v>
      </c>
      <c r="V7" s="32">
        <v>25</v>
      </c>
      <c r="W7" s="32">
        <v>24</v>
      </c>
      <c r="X7" s="32">
        <v>24</v>
      </c>
      <c r="Y7" s="32">
        <v>24</v>
      </c>
      <c r="Z7" s="32">
        <v>24</v>
      </c>
      <c r="AA7" s="32">
        <v>24</v>
      </c>
      <c r="AB7" s="32">
        <v>23</v>
      </c>
      <c r="AC7" s="32">
        <v>23</v>
      </c>
      <c r="AD7" s="32">
        <v>24</v>
      </c>
      <c r="AE7" s="32">
        <v>24</v>
      </c>
      <c r="AF7" s="32">
        <v>24</v>
      </c>
      <c r="AG7" s="32">
        <v>24</v>
      </c>
      <c r="AH7" s="32">
        <v>26</v>
      </c>
      <c r="AI7" s="22">
        <v>26</v>
      </c>
      <c r="AJ7" s="22">
        <v>42</v>
      </c>
      <c r="AK7" s="22">
        <v>40</v>
      </c>
      <c r="AL7" s="22">
        <v>39</v>
      </c>
      <c r="AM7" s="22">
        <v>39</v>
      </c>
      <c r="AN7" s="22">
        <v>41</v>
      </c>
      <c r="AO7" s="22">
        <v>43</v>
      </c>
      <c r="AP7" s="22">
        <v>42</v>
      </c>
      <c r="AQ7" s="22">
        <v>38</v>
      </c>
      <c r="AR7" s="22">
        <v>39</v>
      </c>
      <c r="AS7" s="22">
        <v>49</v>
      </c>
      <c r="AT7" s="22">
        <v>49</v>
      </c>
      <c r="AU7" s="22">
        <v>48</v>
      </c>
      <c r="AV7" s="22">
        <v>47</v>
      </c>
      <c r="AW7" s="22">
        <v>50</v>
      </c>
      <c r="AX7" s="22">
        <v>49</v>
      </c>
      <c r="AY7" s="22">
        <v>47</v>
      </c>
      <c r="AZ7" s="22">
        <v>48</v>
      </c>
      <c r="BA7" s="22">
        <v>39</v>
      </c>
      <c r="BB7" s="22">
        <v>38</v>
      </c>
      <c r="BC7" s="23">
        <v>37</v>
      </c>
      <c r="BD7" s="22">
        <v>37</v>
      </c>
      <c r="BE7" s="22">
        <v>44</v>
      </c>
      <c r="BF7" s="22">
        <v>40</v>
      </c>
      <c r="BG7" s="22">
        <v>40</v>
      </c>
      <c r="BH7" s="22">
        <v>37</v>
      </c>
      <c r="BI7" s="22">
        <v>35</v>
      </c>
      <c r="BJ7" s="22">
        <v>38</v>
      </c>
      <c r="BK7" s="22">
        <v>38</v>
      </c>
      <c r="BL7" s="22">
        <v>39</v>
      </c>
      <c r="BM7" s="22">
        <v>39</v>
      </c>
      <c r="BN7" s="22">
        <v>39</v>
      </c>
      <c r="BO7" s="22">
        <v>39</v>
      </c>
      <c r="BP7" s="22">
        <v>38</v>
      </c>
      <c r="BQ7" s="22">
        <v>39</v>
      </c>
      <c r="BR7" s="22">
        <v>39</v>
      </c>
      <c r="BS7" s="22">
        <v>49</v>
      </c>
      <c r="BT7" s="22">
        <v>48</v>
      </c>
      <c r="BU7" s="23">
        <v>49</v>
      </c>
      <c r="BV7" s="22">
        <v>48</v>
      </c>
      <c r="BW7" s="22">
        <v>49</v>
      </c>
      <c r="BX7" s="22">
        <v>62</v>
      </c>
      <c r="BY7" s="22">
        <v>62</v>
      </c>
      <c r="BZ7" s="22">
        <v>62</v>
      </c>
      <c r="CA7" s="22">
        <v>85</v>
      </c>
      <c r="CB7" s="22">
        <v>85</v>
      </c>
      <c r="CC7" s="22">
        <v>85</v>
      </c>
      <c r="CD7" s="22">
        <v>79</v>
      </c>
      <c r="CE7" s="22">
        <v>79</v>
      </c>
      <c r="CF7" s="22">
        <v>72</v>
      </c>
      <c r="CG7" s="22">
        <v>54</v>
      </c>
      <c r="CH7" s="22">
        <v>53</v>
      </c>
      <c r="CI7" s="22">
        <v>53</v>
      </c>
      <c r="CJ7" s="22">
        <v>54</v>
      </c>
      <c r="CK7" s="22">
        <v>53</v>
      </c>
      <c r="CL7" s="22">
        <v>53</v>
      </c>
      <c r="CM7" s="22">
        <v>53</v>
      </c>
      <c r="CN7" s="22">
        <v>38</v>
      </c>
      <c r="CO7" s="22">
        <v>36</v>
      </c>
      <c r="CP7" s="22">
        <v>37</v>
      </c>
      <c r="CQ7" s="22">
        <v>38</v>
      </c>
      <c r="CR7" s="22">
        <v>25</v>
      </c>
      <c r="CS7" s="22">
        <v>26</v>
      </c>
      <c r="CT7" s="26">
        <v>1020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18</v>
      </c>
      <c r="C8" s="32">
        <v>18</v>
      </c>
      <c r="D8" s="32">
        <v>18</v>
      </c>
      <c r="E8" s="32">
        <v>17</v>
      </c>
      <c r="F8" s="32">
        <v>17</v>
      </c>
      <c r="G8" s="32">
        <v>14</v>
      </c>
      <c r="H8" s="32">
        <v>14</v>
      </c>
      <c r="I8" s="32">
        <v>14</v>
      </c>
      <c r="J8" s="32">
        <v>10</v>
      </c>
      <c r="K8" s="32">
        <v>10</v>
      </c>
      <c r="L8" s="32">
        <v>9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9</v>
      </c>
      <c r="AW8" s="22">
        <v>9</v>
      </c>
      <c r="AX8" s="22">
        <v>9</v>
      </c>
      <c r="AY8" s="22">
        <v>9</v>
      </c>
      <c r="AZ8" s="22">
        <v>9</v>
      </c>
      <c r="BA8" s="22">
        <v>9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17</v>
      </c>
      <c r="BQ8" s="22">
        <v>17</v>
      </c>
      <c r="BR8" s="22">
        <v>17</v>
      </c>
      <c r="BS8" s="22">
        <v>17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18</v>
      </c>
      <c r="CB8" s="22">
        <v>19</v>
      </c>
      <c r="CC8" s="22">
        <v>30</v>
      </c>
      <c r="CD8" s="22">
        <v>30</v>
      </c>
      <c r="CE8" s="22">
        <v>19</v>
      </c>
      <c r="CF8" s="22">
        <v>17</v>
      </c>
      <c r="CG8" s="22">
        <v>17</v>
      </c>
      <c r="CH8" s="22">
        <v>17</v>
      </c>
      <c r="CI8" s="22">
        <v>16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9</v>
      </c>
      <c r="CQ8" s="22">
        <v>9</v>
      </c>
      <c r="CR8" s="22">
        <v>9</v>
      </c>
      <c r="CS8" s="22">
        <v>9</v>
      </c>
      <c r="CT8" s="26">
        <v>207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0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39</v>
      </c>
      <c r="V10" s="32">
        <v>61</v>
      </c>
      <c r="W10" s="32">
        <v>67</v>
      </c>
      <c r="X10" s="32">
        <v>68</v>
      </c>
      <c r="Y10" s="32">
        <v>61</v>
      </c>
      <c r="Z10" s="32">
        <v>68</v>
      </c>
      <c r="AA10" s="32">
        <v>62</v>
      </c>
      <c r="AB10" s="32">
        <v>59</v>
      </c>
      <c r="AC10" s="32">
        <v>65</v>
      </c>
      <c r="AD10" s="32">
        <v>65</v>
      </c>
      <c r="AE10" s="32">
        <v>51</v>
      </c>
      <c r="AF10" s="32">
        <v>37</v>
      </c>
      <c r="AG10" s="32">
        <v>0</v>
      </c>
      <c r="AH10" s="3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0</v>
      </c>
      <c r="BT10" s="22">
        <v>33</v>
      </c>
      <c r="BU10" s="23">
        <v>33</v>
      </c>
      <c r="BV10" s="22">
        <v>65</v>
      </c>
      <c r="BW10" s="22">
        <v>87</v>
      </c>
      <c r="BX10" s="23">
        <v>98</v>
      </c>
      <c r="BY10" s="22">
        <v>101</v>
      </c>
      <c r="BZ10" s="23">
        <v>114</v>
      </c>
      <c r="CA10" s="23">
        <v>80</v>
      </c>
      <c r="CB10" s="22">
        <v>84</v>
      </c>
      <c r="CC10" s="22">
        <v>82</v>
      </c>
      <c r="CD10" s="22">
        <v>87</v>
      </c>
      <c r="CE10" s="22">
        <v>88</v>
      </c>
      <c r="CF10" s="22">
        <v>80</v>
      </c>
      <c r="CG10" s="22">
        <v>67</v>
      </c>
      <c r="CH10" s="22">
        <v>64</v>
      </c>
      <c r="CI10" s="22">
        <v>61</v>
      </c>
      <c r="CJ10" s="22">
        <v>69</v>
      </c>
      <c r="CK10" s="22">
        <v>64</v>
      </c>
      <c r="CL10" s="22">
        <v>62</v>
      </c>
      <c r="CM10" s="22">
        <v>48</v>
      </c>
      <c r="CN10" s="22">
        <v>45</v>
      </c>
      <c r="CO10" s="22">
        <v>43</v>
      </c>
      <c r="CP10" s="22">
        <v>48</v>
      </c>
      <c r="CQ10" s="22">
        <v>61</v>
      </c>
      <c r="CR10" s="22">
        <v>67</v>
      </c>
      <c r="CS10" s="22">
        <v>69</v>
      </c>
      <c r="CT10" s="26">
        <v>600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105</v>
      </c>
      <c r="C11" s="33">
        <v>89</v>
      </c>
      <c r="D11" s="32">
        <v>117</v>
      </c>
      <c r="E11" s="32">
        <v>120</v>
      </c>
      <c r="F11" s="33">
        <v>127</v>
      </c>
      <c r="G11" s="32">
        <v>120</v>
      </c>
      <c r="H11" s="32">
        <v>109</v>
      </c>
      <c r="I11" s="33">
        <v>114</v>
      </c>
      <c r="J11" s="32">
        <v>91</v>
      </c>
      <c r="K11" s="33">
        <v>91</v>
      </c>
      <c r="L11" s="32">
        <v>88</v>
      </c>
      <c r="M11" s="32">
        <v>102</v>
      </c>
      <c r="N11" s="32">
        <v>76</v>
      </c>
      <c r="O11" s="32">
        <v>76</v>
      </c>
      <c r="P11" s="32">
        <v>78</v>
      </c>
      <c r="Q11" s="32">
        <v>90</v>
      </c>
      <c r="R11" s="32">
        <v>83</v>
      </c>
      <c r="S11" s="32">
        <v>95</v>
      </c>
      <c r="T11" s="32">
        <v>80</v>
      </c>
      <c r="U11" s="33">
        <v>62</v>
      </c>
      <c r="V11" s="32">
        <v>63</v>
      </c>
      <c r="W11" s="32">
        <v>76</v>
      </c>
      <c r="X11" s="33">
        <v>79</v>
      </c>
      <c r="Y11" s="32">
        <v>47</v>
      </c>
      <c r="Z11" s="33">
        <v>73</v>
      </c>
      <c r="AA11" s="32">
        <v>55</v>
      </c>
      <c r="AB11" s="33">
        <v>49</v>
      </c>
      <c r="AC11" s="33">
        <v>34</v>
      </c>
      <c r="AD11" s="32">
        <v>35</v>
      </c>
      <c r="AE11" s="32">
        <v>29</v>
      </c>
      <c r="AF11" s="32">
        <v>26</v>
      </c>
      <c r="AG11" s="32">
        <v>47</v>
      </c>
      <c r="AH11" s="32">
        <v>58</v>
      </c>
      <c r="AI11" s="22">
        <v>60</v>
      </c>
      <c r="AJ11" s="22">
        <v>57</v>
      </c>
      <c r="AK11" s="22">
        <v>37</v>
      </c>
      <c r="AL11" s="23">
        <v>50</v>
      </c>
      <c r="AM11" s="22">
        <v>44</v>
      </c>
      <c r="AN11" s="22">
        <v>62</v>
      </c>
      <c r="AO11" s="23">
        <v>58</v>
      </c>
      <c r="AP11" s="23">
        <v>47</v>
      </c>
      <c r="AQ11" s="22">
        <v>36</v>
      </c>
      <c r="AR11" s="22">
        <v>58</v>
      </c>
      <c r="AS11" s="22">
        <v>54</v>
      </c>
      <c r="AT11" s="22">
        <v>47</v>
      </c>
      <c r="AU11" s="22">
        <v>46</v>
      </c>
      <c r="AV11" s="22">
        <v>41</v>
      </c>
      <c r="AW11" s="22">
        <v>54</v>
      </c>
      <c r="AX11" s="22">
        <v>36</v>
      </c>
      <c r="AY11" s="22">
        <v>28</v>
      </c>
      <c r="AZ11" s="22">
        <v>27</v>
      </c>
      <c r="BA11" s="22">
        <v>32</v>
      </c>
      <c r="BB11" s="22">
        <v>36</v>
      </c>
      <c r="BC11" s="23">
        <v>27</v>
      </c>
      <c r="BD11" s="22">
        <v>35</v>
      </c>
      <c r="BE11" s="22">
        <v>58</v>
      </c>
      <c r="BF11" s="22">
        <v>45</v>
      </c>
      <c r="BG11" s="22">
        <v>63</v>
      </c>
      <c r="BH11" s="22">
        <v>65</v>
      </c>
      <c r="BI11" s="23">
        <v>48</v>
      </c>
      <c r="BJ11" s="22">
        <v>65</v>
      </c>
      <c r="BK11" s="22">
        <v>71</v>
      </c>
      <c r="BL11" s="22">
        <v>87</v>
      </c>
      <c r="BM11" s="22">
        <v>125</v>
      </c>
      <c r="BN11" s="22">
        <v>129</v>
      </c>
      <c r="BO11" s="22">
        <v>162</v>
      </c>
      <c r="BP11" s="23">
        <v>140</v>
      </c>
      <c r="BQ11" s="23">
        <v>155</v>
      </c>
      <c r="BR11" s="22">
        <v>161</v>
      </c>
      <c r="BS11" s="23">
        <v>169</v>
      </c>
      <c r="BT11" s="22">
        <v>168</v>
      </c>
      <c r="BU11" s="23">
        <v>153</v>
      </c>
      <c r="BV11" s="23">
        <v>125</v>
      </c>
      <c r="BW11" s="22">
        <v>202</v>
      </c>
      <c r="BX11" s="23">
        <v>208</v>
      </c>
      <c r="BY11" s="22">
        <v>210</v>
      </c>
      <c r="BZ11" s="23">
        <v>213</v>
      </c>
      <c r="CA11" s="23">
        <v>198</v>
      </c>
      <c r="CB11" s="22">
        <v>204</v>
      </c>
      <c r="CC11" s="23">
        <v>180</v>
      </c>
      <c r="CD11" s="22">
        <v>187</v>
      </c>
      <c r="CE11" s="23">
        <v>172</v>
      </c>
      <c r="CF11" s="22">
        <v>166</v>
      </c>
      <c r="CG11" s="22">
        <v>151</v>
      </c>
      <c r="CH11" s="22">
        <v>126</v>
      </c>
      <c r="CI11" s="22">
        <v>122</v>
      </c>
      <c r="CJ11" s="22">
        <v>161</v>
      </c>
      <c r="CK11" s="22">
        <v>125</v>
      </c>
      <c r="CL11" s="22">
        <v>101</v>
      </c>
      <c r="CM11" s="22">
        <v>106</v>
      </c>
      <c r="CN11" s="22">
        <v>77</v>
      </c>
      <c r="CO11" s="22">
        <v>54</v>
      </c>
      <c r="CP11" s="22">
        <v>70</v>
      </c>
      <c r="CQ11" s="22">
        <v>99</v>
      </c>
      <c r="CR11" s="22">
        <v>108</v>
      </c>
      <c r="CS11" s="22">
        <v>121</v>
      </c>
      <c r="CT11" s="26">
        <v>2211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46</v>
      </c>
      <c r="U12" s="32">
        <v>46</v>
      </c>
      <c r="V12" s="32">
        <v>61</v>
      </c>
      <c r="W12" s="32">
        <v>61</v>
      </c>
      <c r="X12" s="32">
        <v>61</v>
      </c>
      <c r="Y12" s="32">
        <v>107</v>
      </c>
      <c r="Z12" s="32">
        <v>118</v>
      </c>
      <c r="AA12" s="32">
        <v>118</v>
      </c>
      <c r="AB12" s="32">
        <v>91</v>
      </c>
      <c r="AC12" s="32">
        <v>59</v>
      </c>
      <c r="AD12" s="32">
        <v>46</v>
      </c>
      <c r="AE12" s="32">
        <v>46</v>
      </c>
      <c r="AF12" s="32">
        <v>46</v>
      </c>
      <c r="AG12" s="32">
        <v>46</v>
      </c>
      <c r="AH12" s="32">
        <v>58</v>
      </c>
      <c r="AI12" s="22">
        <v>58</v>
      </c>
      <c r="AJ12" s="22">
        <v>60</v>
      </c>
      <c r="AK12" s="22">
        <v>60</v>
      </c>
      <c r="AL12" s="22">
        <v>47</v>
      </c>
      <c r="AM12" s="22">
        <v>45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59</v>
      </c>
      <c r="BG12" s="22">
        <v>59</v>
      </c>
      <c r="BH12" s="22">
        <v>47</v>
      </c>
      <c r="BI12" s="22">
        <v>47</v>
      </c>
      <c r="BJ12" s="22">
        <v>47</v>
      </c>
      <c r="BK12" s="22">
        <v>59</v>
      </c>
      <c r="BL12" s="23">
        <v>59</v>
      </c>
      <c r="BM12" s="22">
        <v>59</v>
      </c>
      <c r="BN12" s="23">
        <v>59</v>
      </c>
      <c r="BO12" s="22">
        <v>58</v>
      </c>
      <c r="BP12" s="22">
        <v>58</v>
      </c>
      <c r="BQ12" s="23">
        <v>59</v>
      </c>
      <c r="BR12" s="22">
        <v>58</v>
      </c>
      <c r="BS12" s="22">
        <v>59</v>
      </c>
      <c r="BT12" s="22">
        <v>58</v>
      </c>
      <c r="BU12" s="23">
        <v>116</v>
      </c>
      <c r="BV12" s="22">
        <v>116</v>
      </c>
      <c r="BW12" s="22">
        <v>115</v>
      </c>
      <c r="BX12" s="23">
        <v>115</v>
      </c>
      <c r="BY12" s="22">
        <v>115</v>
      </c>
      <c r="BZ12" s="23">
        <v>115</v>
      </c>
      <c r="CA12" s="23">
        <v>115</v>
      </c>
      <c r="CB12" s="22">
        <v>115</v>
      </c>
      <c r="CC12" s="23">
        <v>115</v>
      </c>
      <c r="CD12" s="22">
        <v>115</v>
      </c>
      <c r="CE12" s="23">
        <v>115</v>
      </c>
      <c r="CF12" s="22">
        <v>114</v>
      </c>
      <c r="CG12" s="22">
        <v>116</v>
      </c>
      <c r="CH12" s="22">
        <v>114</v>
      </c>
      <c r="CI12" s="22">
        <v>115</v>
      </c>
      <c r="CJ12" s="22">
        <v>59</v>
      </c>
      <c r="CK12" s="22">
        <v>58</v>
      </c>
      <c r="CL12" s="22">
        <v>59</v>
      </c>
      <c r="CM12" s="22">
        <v>46</v>
      </c>
      <c r="CN12" s="22">
        <v>46</v>
      </c>
      <c r="CO12" s="22">
        <v>46</v>
      </c>
      <c r="CP12" s="22">
        <v>0</v>
      </c>
      <c r="CQ12" s="22">
        <v>0</v>
      </c>
      <c r="CR12" s="22">
        <v>0</v>
      </c>
      <c r="CS12" s="22">
        <v>0</v>
      </c>
      <c r="CT12" s="26">
        <v>1057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19</v>
      </c>
      <c r="Q13" s="32">
        <v>19</v>
      </c>
      <c r="R13" s="32">
        <v>21</v>
      </c>
      <c r="S13" s="32">
        <v>20</v>
      </c>
      <c r="T13" s="32">
        <v>21</v>
      </c>
      <c r="U13" s="32">
        <v>20</v>
      </c>
      <c r="V13" s="32">
        <v>20</v>
      </c>
      <c r="W13" s="32">
        <v>20</v>
      </c>
      <c r="X13" s="32">
        <v>20</v>
      </c>
      <c r="Y13" s="32">
        <v>21</v>
      </c>
      <c r="Z13" s="32">
        <v>20</v>
      </c>
      <c r="AA13" s="32">
        <v>20</v>
      </c>
      <c r="AB13" s="32">
        <v>21</v>
      </c>
      <c r="AC13" s="32">
        <v>21</v>
      </c>
      <c r="AD13" s="32">
        <v>21</v>
      </c>
      <c r="AE13" s="32">
        <v>20</v>
      </c>
      <c r="AF13" s="32">
        <v>21</v>
      </c>
      <c r="AG13" s="32">
        <v>21</v>
      </c>
      <c r="AH13" s="32">
        <v>20</v>
      </c>
      <c r="AI13" s="22">
        <v>20</v>
      </c>
      <c r="AJ13" s="22">
        <v>20</v>
      </c>
      <c r="AK13" s="22">
        <v>21</v>
      </c>
      <c r="AL13" s="22">
        <v>21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19</v>
      </c>
      <c r="BF13" s="22">
        <v>19</v>
      </c>
      <c r="BG13" s="22">
        <v>19</v>
      </c>
      <c r="BH13" s="22">
        <v>20</v>
      </c>
      <c r="BI13" s="22">
        <v>20</v>
      </c>
      <c r="BJ13" s="22">
        <v>19</v>
      </c>
      <c r="BK13" s="22">
        <v>19</v>
      </c>
      <c r="BL13" s="22">
        <v>19</v>
      </c>
      <c r="BM13" s="22">
        <v>19</v>
      </c>
      <c r="BN13" s="22">
        <v>19</v>
      </c>
      <c r="BO13" s="22">
        <v>20</v>
      </c>
      <c r="BP13" s="22">
        <v>20</v>
      </c>
      <c r="BQ13" s="22">
        <v>20</v>
      </c>
      <c r="BR13" s="22">
        <v>20</v>
      </c>
      <c r="BS13" s="22">
        <v>19</v>
      </c>
      <c r="BT13" s="22">
        <v>20</v>
      </c>
      <c r="BU13" s="23">
        <v>20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42</v>
      </c>
      <c r="CD13" s="22">
        <v>21</v>
      </c>
      <c r="CE13" s="22">
        <v>21</v>
      </c>
      <c r="CF13" s="22">
        <v>21</v>
      </c>
      <c r="CG13" s="22">
        <v>22</v>
      </c>
      <c r="CH13" s="22">
        <v>22</v>
      </c>
      <c r="CI13" s="22">
        <v>22</v>
      </c>
      <c r="CJ13" s="22">
        <v>20</v>
      </c>
      <c r="CK13" s="22">
        <v>20</v>
      </c>
      <c r="CL13" s="22">
        <v>20</v>
      </c>
      <c r="CM13" s="22">
        <v>21</v>
      </c>
      <c r="CN13" s="22">
        <v>21</v>
      </c>
      <c r="CO13" s="22">
        <v>20</v>
      </c>
      <c r="CP13" s="22">
        <v>21</v>
      </c>
      <c r="CQ13" s="22">
        <v>20</v>
      </c>
      <c r="CR13" s="22">
        <v>20</v>
      </c>
      <c r="CS13" s="22">
        <v>20</v>
      </c>
      <c r="CT13" s="26">
        <v>480.9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36</v>
      </c>
      <c r="C14" s="32">
        <v>37</v>
      </c>
      <c r="D14" s="32">
        <v>36</v>
      </c>
      <c r="E14" s="32">
        <v>36</v>
      </c>
      <c r="F14" s="32">
        <v>36</v>
      </c>
      <c r="G14" s="32">
        <v>36</v>
      </c>
      <c r="H14" s="32">
        <v>36</v>
      </c>
      <c r="I14" s="32">
        <v>36</v>
      </c>
      <c r="J14" s="32">
        <v>36</v>
      </c>
      <c r="K14" s="32">
        <v>36</v>
      </c>
      <c r="L14" s="32">
        <v>36</v>
      </c>
      <c r="M14" s="32">
        <v>36</v>
      </c>
      <c r="N14" s="32">
        <v>36</v>
      </c>
      <c r="O14" s="32">
        <v>36</v>
      </c>
      <c r="P14" s="32">
        <v>36</v>
      </c>
      <c r="Q14" s="32">
        <v>36</v>
      </c>
      <c r="R14" s="32">
        <v>36</v>
      </c>
      <c r="S14" s="32">
        <v>36</v>
      </c>
      <c r="T14" s="32">
        <v>36</v>
      </c>
      <c r="U14" s="32">
        <v>36</v>
      </c>
      <c r="V14" s="32">
        <v>36</v>
      </c>
      <c r="W14" s="32">
        <v>36</v>
      </c>
      <c r="X14" s="32">
        <v>36</v>
      </c>
      <c r="Y14" s="32">
        <v>36</v>
      </c>
      <c r="Z14" s="32">
        <v>36</v>
      </c>
      <c r="AA14" s="32">
        <v>35</v>
      </c>
      <c r="AB14" s="32">
        <v>36</v>
      </c>
      <c r="AC14" s="32">
        <v>19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2">
        <v>20</v>
      </c>
      <c r="CH14" s="22">
        <v>20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6">
        <v>351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38</v>
      </c>
      <c r="BY15" s="22">
        <v>38</v>
      </c>
      <c r="BZ15" s="22">
        <v>38</v>
      </c>
      <c r="CA15" s="22">
        <v>38</v>
      </c>
      <c r="CB15" s="22">
        <v>10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41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11</v>
      </c>
      <c r="X16" s="32">
        <v>30</v>
      </c>
      <c r="Y16" s="32">
        <v>30</v>
      </c>
      <c r="Z16" s="32">
        <v>30</v>
      </c>
      <c r="AA16" s="32">
        <v>30</v>
      </c>
      <c r="AB16" s="32">
        <v>30</v>
      </c>
      <c r="AC16" s="32">
        <v>30</v>
      </c>
      <c r="AD16" s="32">
        <v>30</v>
      </c>
      <c r="AE16" s="32">
        <v>30</v>
      </c>
      <c r="AF16" s="32">
        <v>30</v>
      </c>
      <c r="AG16" s="32">
        <v>30</v>
      </c>
      <c r="AH16" s="32">
        <v>30</v>
      </c>
      <c r="AI16" s="22">
        <v>30</v>
      </c>
      <c r="AJ16" s="23">
        <v>29</v>
      </c>
      <c r="AK16" s="22">
        <v>29</v>
      </c>
      <c r="AL16" s="23">
        <v>29</v>
      </c>
      <c r="AM16" s="22">
        <v>29</v>
      </c>
      <c r="AN16" s="22">
        <v>29</v>
      </c>
      <c r="AO16" s="23">
        <v>39</v>
      </c>
      <c r="AP16" s="23">
        <v>40</v>
      </c>
      <c r="AQ16" s="22">
        <v>40</v>
      </c>
      <c r="AR16" s="22">
        <v>40</v>
      </c>
      <c r="AS16" s="23">
        <v>40</v>
      </c>
      <c r="AT16" s="22">
        <v>40</v>
      </c>
      <c r="AU16" s="22">
        <v>40</v>
      </c>
      <c r="AV16" s="22">
        <v>40</v>
      </c>
      <c r="AW16" s="22">
        <v>60</v>
      </c>
      <c r="AX16" s="23">
        <v>60</v>
      </c>
      <c r="AY16" s="23">
        <v>60</v>
      </c>
      <c r="AZ16" s="22">
        <v>60</v>
      </c>
      <c r="BA16" s="22">
        <v>60</v>
      </c>
      <c r="BB16" s="22">
        <v>39</v>
      </c>
      <c r="BC16" s="23">
        <v>39</v>
      </c>
      <c r="BD16" s="22">
        <v>28</v>
      </c>
      <c r="BE16" s="23">
        <v>40</v>
      </c>
      <c r="BF16" s="22">
        <v>60</v>
      </c>
      <c r="BG16" s="23">
        <v>61</v>
      </c>
      <c r="BH16" s="22">
        <v>29</v>
      </c>
      <c r="BI16" s="23">
        <v>39</v>
      </c>
      <c r="BJ16" s="23">
        <v>39</v>
      </c>
      <c r="BK16" s="22">
        <v>60</v>
      </c>
      <c r="BL16" s="23">
        <v>60</v>
      </c>
      <c r="BM16" s="22">
        <v>60</v>
      </c>
      <c r="BN16" s="23">
        <v>60</v>
      </c>
      <c r="BO16" s="22">
        <v>60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60</v>
      </c>
      <c r="BW16" s="22">
        <v>60</v>
      </c>
      <c r="BX16" s="23">
        <v>60</v>
      </c>
      <c r="BY16" s="22">
        <v>60</v>
      </c>
      <c r="BZ16" s="23">
        <v>59</v>
      </c>
      <c r="CA16" s="23">
        <v>59</v>
      </c>
      <c r="CB16" s="22">
        <v>59</v>
      </c>
      <c r="CC16" s="23">
        <v>59</v>
      </c>
      <c r="CD16" s="22">
        <v>59</v>
      </c>
      <c r="CE16" s="23">
        <v>61</v>
      </c>
      <c r="CF16" s="22">
        <v>71</v>
      </c>
      <c r="CG16" s="22">
        <v>119</v>
      </c>
      <c r="CH16" s="23">
        <v>120</v>
      </c>
      <c r="CI16" s="22">
        <v>119</v>
      </c>
      <c r="CJ16" s="22">
        <v>120</v>
      </c>
      <c r="CK16" s="22">
        <v>119</v>
      </c>
      <c r="CL16" s="23">
        <v>120</v>
      </c>
      <c r="CM16" s="22">
        <v>120</v>
      </c>
      <c r="CN16" s="22">
        <v>120</v>
      </c>
      <c r="CO16" s="22">
        <v>100</v>
      </c>
      <c r="CP16" s="22">
        <v>101</v>
      </c>
      <c r="CQ16" s="22">
        <v>119</v>
      </c>
      <c r="CR16" s="22">
        <v>120</v>
      </c>
      <c r="CS16" s="22">
        <v>120</v>
      </c>
      <c r="CT16" s="26">
        <v>1078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26</v>
      </c>
      <c r="BI17" s="22">
        <v>25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25</v>
      </c>
      <c r="BP17" s="22">
        <v>27</v>
      </c>
      <c r="BQ17" s="22">
        <v>26</v>
      </c>
      <c r="BR17" s="22">
        <v>26</v>
      </c>
      <c r="BS17" s="22">
        <v>26</v>
      </c>
      <c r="BT17" s="22">
        <v>26</v>
      </c>
      <c r="BU17" s="22">
        <v>26</v>
      </c>
      <c r="BV17" s="22">
        <v>26</v>
      </c>
      <c r="BW17" s="22">
        <v>26</v>
      </c>
      <c r="BX17" s="22">
        <v>26</v>
      </c>
      <c r="BY17" s="22">
        <v>26</v>
      </c>
      <c r="BZ17" s="22">
        <v>26</v>
      </c>
      <c r="CA17" s="22">
        <v>38</v>
      </c>
      <c r="CB17" s="22">
        <v>38</v>
      </c>
      <c r="CC17" s="22">
        <v>64</v>
      </c>
      <c r="CD17" s="22">
        <v>64</v>
      </c>
      <c r="CE17" s="22">
        <v>64</v>
      </c>
      <c r="CF17" s="22">
        <v>64</v>
      </c>
      <c r="CG17" s="22">
        <v>63</v>
      </c>
      <c r="CH17" s="22">
        <v>62</v>
      </c>
      <c r="CI17" s="22">
        <v>63</v>
      </c>
      <c r="CJ17" s="22">
        <v>64</v>
      </c>
      <c r="CK17" s="22">
        <v>65</v>
      </c>
      <c r="CL17" s="22">
        <v>64</v>
      </c>
      <c r="CM17" s="22">
        <v>64</v>
      </c>
      <c r="CN17" s="22">
        <v>64</v>
      </c>
      <c r="CO17" s="22">
        <v>64</v>
      </c>
      <c r="CP17" s="22">
        <v>63</v>
      </c>
      <c r="CQ17" s="22">
        <v>37</v>
      </c>
      <c r="CR17" s="22">
        <v>37</v>
      </c>
      <c r="CS17" s="22">
        <v>38</v>
      </c>
      <c r="CT17" s="26">
        <v>394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30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46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226</v>
      </c>
    </row>
    <row r="19" spans="1:103" x14ac:dyDescent="0.25">
      <c r="A19" s="9" t="s">
        <v>194</v>
      </c>
      <c r="B19" s="33">
        <v>268</v>
      </c>
      <c r="C19" s="33">
        <v>269</v>
      </c>
      <c r="D19" s="32">
        <v>267</v>
      </c>
      <c r="E19" s="32">
        <v>267</v>
      </c>
      <c r="F19" s="33">
        <v>268</v>
      </c>
      <c r="G19" s="32">
        <v>267</v>
      </c>
      <c r="H19" s="32">
        <v>266</v>
      </c>
      <c r="I19" s="33">
        <v>267</v>
      </c>
      <c r="J19" s="32">
        <v>266</v>
      </c>
      <c r="K19" s="33">
        <v>264</v>
      </c>
      <c r="L19" s="32">
        <v>265</v>
      </c>
      <c r="M19" s="32">
        <v>266</v>
      </c>
      <c r="N19" s="33">
        <v>267</v>
      </c>
      <c r="O19" s="32">
        <v>266</v>
      </c>
      <c r="P19" s="33">
        <v>267</v>
      </c>
      <c r="Q19" s="33">
        <v>267</v>
      </c>
      <c r="R19" s="32">
        <v>267</v>
      </c>
      <c r="S19" s="33">
        <v>268</v>
      </c>
      <c r="T19" s="32">
        <v>269</v>
      </c>
      <c r="U19" s="33">
        <v>268</v>
      </c>
      <c r="V19" s="32">
        <v>266</v>
      </c>
      <c r="W19" s="32">
        <v>267</v>
      </c>
      <c r="X19" s="33">
        <v>271</v>
      </c>
      <c r="Y19" s="32">
        <v>268</v>
      </c>
      <c r="Z19" s="33">
        <v>266</v>
      </c>
      <c r="AA19" s="32">
        <v>271</v>
      </c>
      <c r="AB19" s="33">
        <v>267</v>
      </c>
      <c r="AC19" s="33">
        <v>267</v>
      </c>
      <c r="AD19" s="32">
        <v>270</v>
      </c>
      <c r="AE19" s="33">
        <v>266</v>
      </c>
      <c r="AF19" s="32">
        <v>266</v>
      </c>
      <c r="AG19" s="33">
        <v>270</v>
      </c>
      <c r="AH19" s="33">
        <v>268</v>
      </c>
      <c r="AI19" s="22">
        <v>268</v>
      </c>
      <c r="AJ19" s="23">
        <v>269</v>
      </c>
      <c r="AK19" s="22">
        <v>269</v>
      </c>
      <c r="AL19" s="23">
        <v>267</v>
      </c>
      <c r="AM19" s="22">
        <v>268</v>
      </c>
      <c r="AN19" s="22">
        <v>269</v>
      </c>
      <c r="AO19" s="23">
        <v>268</v>
      </c>
      <c r="AP19" s="23">
        <v>269</v>
      </c>
      <c r="AQ19" s="22">
        <v>270</v>
      </c>
      <c r="AR19" s="22">
        <v>267</v>
      </c>
      <c r="AS19" s="23">
        <v>268</v>
      </c>
      <c r="AT19" s="22">
        <v>270</v>
      </c>
      <c r="AU19" s="22">
        <v>267</v>
      </c>
      <c r="AV19" s="22">
        <v>268</v>
      </c>
      <c r="AW19" s="22">
        <v>270</v>
      </c>
      <c r="AX19" s="23">
        <v>270</v>
      </c>
      <c r="AY19" s="23">
        <v>266</v>
      </c>
      <c r="AZ19" s="22">
        <v>266</v>
      </c>
      <c r="BA19" s="23">
        <v>266</v>
      </c>
      <c r="BB19" s="23">
        <v>266</v>
      </c>
      <c r="BC19" s="23">
        <v>264</v>
      </c>
      <c r="BD19" s="22">
        <v>266</v>
      </c>
      <c r="BE19" s="23">
        <v>267</v>
      </c>
      <c r="BF19" s="22">
        <v>265</v>
      </c>
      <c r="BG19" s="23">
        <v>266</v>
      </c>
      <c r="BH19" s="22">
        <v>267</v>
      </c>
      <c r="BI19" s="23">
        <v>267</v>
      </c>
      <c r="BJ19" s="23">
        <v>266</v>
      </c>
      <c r="BK19" s="22">
        <v>267</v>
      </c>
      <c r="BL19" s="23">
        <v>267</v>
      </c>
      <c r="BM19" s="22">
        <v>266</v>
      </c>
      <c r="BN19" s="23">
        <v>270</v>
      </c>
      <c r="BO19" s="22">
        <v>268</v>
      </c>
      <c r="BP19" s="23">
        <v>269</v>
      </c>
      <c r="BQ19" s="23">
        <v>265</v>
      </c>
      <c r="BR19" s="22">
        <v>265</v>
      </c>
      <c r="BS19" s="23">
        <v>266</v>
      </c>
      <c r="BT19" s="22">
        <v>267</v>
      </c>
      <c r="BU19" s="23">
        <v>266</v>
      </c>
      <c r="BV19" s="23">
        <v>266</v>
      </c>
      <c r="BW19" s="22">
        <v>267</v>
      </c>
      <c r="BX19" s="23">
        <v>269</v>
      </c>
      <c r="BY19" s="22">
        <v>268</v>
      </c>
      <c r="BZ19" s="23">
        <v>268</v>
      </c>
      <c r="CA19" s="23">
        <v>269</v>
      </c>
      <c r="CB19" s="22">
        <v>268</v>
      </c>
      <c r="CC19" s="23">
        <v>267</v>
      </c>
      <c r="CD19" s="22">
        <v>268</v>
      </c>
      <c r="CE19" s="23">
        <v>268</v>
      </c>
      <c r="CF19" s="22">
        <v>267</v>
      </c>
      <c r="CG19" s="22">
        <v>268</v>
      </c>
      <c r="CH19" s="23">
        <v>268</v>
      </c>
      <c r="CI19" s="22">
        <v>266</v>
      </c>
      <c r="CJ19" s="23">
        <v>268</v>
      </c>
      <c r="CK19" s="22">
        <v>268</v>
      </c>
      <c r="CL19" s="23">
        <v>245</v>
      </c>
      <c r="CM19" s="23">
        <v>239</v>
      </c>
      <c r="CN19" s="22">
        <v>243</v>
      </c>
      <c r="CO19" s="23">
        <v>261</v>
      </c>
      <c r="CP19" s="22">
        <v>265</v>
      </c>
      <c r="CQ19" s="23">
        <v>265</v>
      </c>
      <c r="CR19" s="23">
        <v>270</v>
      </c>
      <c r="CS19" s="22">
        <v>268</v>
      </c>
      <c r="CT19" s="26">
        <v>6396.9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0</v>
      </c>
      <c r="C20" s="33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2">
        <v>0</v>
      </c>
      <c r="S20" s="33">
        <v>0</v>
      </c>
      <c r="T20" s="32">
        <v>0</v>
      </c>
      <c r="U20" s="33">
        <v>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2">
        <v>0</v>
      </c>
      <c r="CH20" s="23">
        <v>0</v>
      </c>
      <c r="CI20" s="22">
        <v>0</v>
      </c>
      <c r="CJ20" s="23">
        <v>0</v>
      </c>
      <c r="CK20" s="22">
        <v>0</v>
      </c>
      <c r="CL20" s="23">
        <v>0</v>
      </c>
      <c r="CM20" s="23">
        <v>0</v>
      </c>
      <c r="CN20" s="22">
        <v>0</v>
      </c>
      <c r="CO20" s="23">
        <v>0</v>
      </c>
      <c r="CP20" s="22">
        <v>0</v>
      </c>
      <c r="CQ20" s="23">
        <v>0</v>
      </c>
      <c r="CR20" s="23">
        <v>0</v>
      </c>
      <c r="CS20" s="22">
        <v>0</v>
      </c>
      <c r="CT20" s="26">
        <v>0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271</v>
      </c>
      <c r="D21" s="32">
        <v>271</v>
      </c>
      <c r="E21" s="32">
        <v>271</v>
      </c>
      <c r="F21" s="33">
        <v>272</v>
      </c>
      <c r="G21" s="32">
        <v>271</v>
      </c>
      <c r="H21" s="32">
        <v>271</v>
      </c>
      <c r="I21" s="33">
        <v>270</v>
      </c>
      <c r="J21" s="32">
        <v>270</v>
      </c>
      <c r="K21" s="33">
        <v>270</v>
      </c>
      <c r="L21" s="32">
        <v>271</v>
      </c>
      <c r="M21" s="32">
        <v>272</v>
      </c>
      <c r="N21" s="33">
        <v>270</v>
      </c>
      <c r="O21" s="32">
        <v>271</v>
      </c>
      <c r="P21" s="33">
        <v>271</v>
      </c>
      <c r="Q21" s="33">
        <v>272</v>
      </c>
      <c r="R21" s="32">
        <v>271</v>
      </c>
      <c r="S21" s="33">
        <v>270</v>
      </c>
      <c r="T21" s="32">
        <v>270</v>
      </c>
      <c r="U21" s="33">
        <v>271</v>
      </c>
      <c r="V21" s="32">
        <v>270</v>
      </c>
      <c r="W21" s="32">
        <v>270</v>
      </c>
      <c r="X21" s="33">
        <v>270</v>
      </c>
      <c r="Y21" s="32">
        <v>271</v>
      </c>
      <c r="Z21" s="33">
        <v>271</v>
      </c>
      <c r="AA21" s="32">
        <v>272</v>
      </c>
      <c r="AB21" s="33">
        <v>270</v>
      </c>
      <c r="AC21" s="33">
        <v>270</v>
      </c>
      <c r="AD21" s="32">
        <v>270</v>
      </c>
      <c r="AE21" s="33">
        <v>271</v>
      </c>
      <c r="AF21" s="32">
        <v>271</v>
      </c>
      <c r="AG21" s="33">
        <v>270</v>
      </c>
      <c r="AH21" s="33">
        <v>271</v>
      </c>
      <c r="AI21" s="22">
        <v>271</v>
      </c>
      <c r="AJ21" s="23">
        <v>272</v>
      </c>
      <c r="AK21" s="22">
        <v>271</v>
      </c>
      <c r="AL21" s="23">
        <v>272</v>
      </c>
      <c r="AM21" s="22">
        <v>271</v>
      </c>
      <c r="AN21" s="22">
        <v>271</v>
      </c>
      <c r="AO21" s="23">
        <v>271</v>
      </c>
      <c r="AP21" s="23">
        <v>270</v>
      </c>
      <c r="AQ21" s="22">
        <v>271</v>
      </c>
      <c r="AR21" s="22">
        <v>271</v>
      </c>
      <c r="AS21" s="23">
        <v>270</v>
      </c>
      <c r="AT21" s="22">
        <v>270</v>
      </c>
      <c r="AU21" s="22">
        <v>270</v>
      </c>
      <c r="AV21" s="22">
        <v>270</v>
      </c>
      <c r="AW21" s="22">
        <v>271</v>
      </c>
      <c r="AX21" s="23">
        <v>271</v>
      </c>
      <c r="AY21" s="23">
        <v>270</v>
      </c>
      <c r="AZ21" s="22">
        <v>271</v>
      </c>
      <c r="BA21" s="23">
        <v>271</v>
      </c>
      <c r="BB21" s="23">
        <v>271</v>
      </c>
      <c r="BC21" s="23">
        <v>270</v>
      </c>
      <c r="BD21" s="22">
        <v>271</v>
      </c>
      <c r="BE21" s="23">
        <v>271</v>
      </c>
      <c r="BF21" s="22">
        <v>271</v>
      </c>
      <c r="BG21" s="23">
        <v>271</v>
      </c>
      <c r="BH21" s="22">
        <v>272</v>
      </c>
      <c r="BI21" s="23">
        <v>272</v>
      </c>
      <c r="BJ21" s="23">
        <v>270</v>
      </c>
      <c r="BK21" s="22">
        <v>271</v>
      </c>
      <c r="BL21" s="23">
        <v>271</v>
      </c>
      <c r="BM21" s="22">
        <v>271</v>
      </c>
      <c r="BN21" s="23">
        <v>272</v>
      </c>
      <c r="BO21" s="22">
        <v>270</v>
      </c>
      <c r="BP21" s="23">
        <v>271</v>
      </c>
      <c r="BQ21" s="23">
        <v>271</v>
      </c>
      <c r="BR21" s="22">
        <v>271</v>
      </c>
      <c r="BS21" s="23">
        <v>272</v>
      </c>
      <c r="BT21" s="22">
        <v>273</v>
      </c>
      <c r="BU21" s="23">
        <v>271</v>
      </c>
      <c r="BV21" s="23">
        <v>270</v>
      </c>
      <c r="BW21" s="22">
        <v>271</v>
      </c>
      <c r="BX21" s="23">
        <v>271</v>
      </c>
      <c r="BY21" s="22">
        <v>271</v>
      </c>
      <c r="BZ21" s="23">
        <v>270</v>
      </c>
      <c r="CA21" s="23">
        <v>270</v>
      </c>
      <c r="CB21" s="22">
        <v>272</v>
      </c>
      <c r="CC21" s="23">
        <v>271</v>
      </c>
      <c r="CD21" s="22">
        <v>271</v>
      </c>
      <c r="CE21" s="23">
        <v>270</v>
      </c>
      <c r="CF21" s="22">
        <v>271</v>
      </c>
      <c r="CG21" s="22">
        <v>272</v>
      </c>
      <c r="CH21" s="23">
        <v>271</v>
      </c>
      <c r="CI21" s="22">
        <v>271</v>
      </c>
      <c r="CJ21" s="23">
        <v>271</v>
      </c>
      <c r="CK21" s="22">
        <v>271</v>
      </c>
      <c r="CL21" s="23">
        <v>271</v>
      </c>
      <c r="CM21" s="23">
        <v>271</v>
      </c>
      <c r="CN21" s="22">
        <v>271</v>
      </c>
      <c r="CO21" s="23">
        <v>270</v>
      </c>
      <c r="CP21" s="22">
        <v>271</v>
      </c>
      <c r="CQ21" s="23">
        <v>270</v>
      </c>
      <c r="CR21" s="23">
        <v>270</v>
      </c>
      <c r="CS21" s="22">
        <v>270</v>
      </c>
      <c r="CT21" s="26">
        <v>6513.9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50</v>
      </c>
      <c r="C22" s="32">
        <v>50</v>
      </c>
      <c r="D22" s="32">
        <v>49</v>
      </c>
      <c r="E22" s="32">
        <v>50</v>
      </c>
      <c r="F22" s="32">
        <v>50</v>
      </c>
      <c r="G22" s="32">
        <v>49</v>
      </c>
      <c r="H22" s="32">
        <v>50</v>
      </c>
      <c r="I22" s="32">
        <v>50</v>
      </c>
      <c r="J22" s="32">
        <v>50</v>
      </c>
      <c r="K22" s="32">
        <v>50</v>
      </c>
      <c r="L22" s="32">
        <v>50</v>
      </c>
      <c r="M22" s="32">
        <v>50</v>
      </c>
      <c r="N22" s="32">
        <v>50</v>
      </c>
      <c r="O22" s="32">
        <v>50</v>
      </c>
      <c r="P22" s="32">
        <v>50</v>
      </c>
      <c r="Q22" s="32">
        <v>50</v>
      </c>
      <c r="R22" s="32">
        <v>50</v>
      </c>
      <c r="S22" s="32">
        <v>50</v>
      </c>
      <c r="T22" s="32">
        <v>50</v>
      </c>
      <c r="U22" s="32">
        <v>51</v>
      </c>
      <c r="V22" s="32">
        <v>50</v>
      </c>
      <c r="W22" s="32">
        <v>49</v>
      </c>
      <c r="X22" s="32">
        <v>50</v>
      </c>
      <c r="Y22" s="32">
        <v>50</v>
      </c>
      <c r="Z22" s="32">
        <v>49</v>
      </c>
      <c r="AA22" s="32">
        <v>50</v>
      </c>
      <c r="AB22" s="32">
        <v>50</v>
      </c>
      <c r="AC22" s="32">
        <v>49</v>
      </c>
      <c r="AD22" s="32">
        <v>50</v>
      </c>
      <c r="AE22" s="32">
        <v>50</v>
      </c>
      <c r="AF22" s="32">
        <v>50</v>
      </c>
      <c r="AG22" s="32">
        <v>50</v>
      </c>
      <c r="AH22" s="32">
        <v>49</v>
      </c>
      <c r="AI22" s="22">
        <v>50</v>
      </c>
      <c r="AJ22" s="22">
        <v>49</v>
      </c>
      <c r="AK22" s="22">
        <v>50</v>
      </c>
      <c r="AL22" s="22">
        <v>49</v>
      </c>
      <c r="AM22" s="22">
        <v>50</v>
      </c>
      <c r="AN22" s="22">
        <v>42</v>
      </c>
      <c r="AO22" s="22">
        <v>34</v>
      </c>
      <c r="AP22" s="22">
        <v>37</v>
      </c>
      <c r="AQ22" s="22">
        <v>33</v>
      </c>
      <c r="AR22" s="22">
        <v>36</v>
      </c>
      <c r="AS22" s="22">
        <v>39</v>
      </c>
      <c r="AT22" s="22">
        <v>45</v>
      </c>
      <c r="AU22" s="22">
        <v>46</v>
      </c>
      <c r="AV22" s="22">
        <v>50</v>
      </c>
      <c r="AW22" s="22">
        <v>49</v>
      </c>
      <c r="AX22" s="22">
        <v>50</v>
      </c>
      <c r="AY22" s="22">
        <v>50</v>
      </c>
      <c r="AZ22" s="22">
        <v>50</v>
      </c>
      <c r="BA22" s="22">
        <v>50</v>
      </c>
      <c r="BB22" s="22">
        <v>50</v>
      </c>
      <c r="BC22" s="23">
        <v>50</v>
      </c>
      <c r="BD22" s="22">
        <v>49</v>
      </c>
      <c r="BE22" s="22">
        <v>49</v>
      </c>
      <c r="BF22" s="22">
        <v>50</v>
      </c>
      <c r="BG22" s="22">
        <v>49</v>
      </c>
      <c r="BH22" s="22">
        <v>50</v>
      </c>
      <c r="BI22" s="22">
        <v>48</v>
      </c>
      <c r="BJ22" s="22">
        <v>48</v>
      </c>
      <c r="BK22" s="22">
        <v>48</v>
      </c>
      <c r="BL22" s="22">
        <v>47</v>
      </c>
      <c r="BM22" s="22">
        <v>48</v>
      </c>
      <c r="BN22" s="22">
        <v>48</v>
      </c>
      <c r="BO22" s="22">
        <v>48</v>
      </c>
      <c r="BP22" s="22">
        <v>48</v>
      </c>
      <c r="BQ22" s="22">
        <v>48</v>
      </c>
      <c r="BR22" s="22">
        <v>47</v>
      </c>
      <c r="BS22" s="22">
        <v>47</v>
      </c>
      <c r="BT22" s="22">
        <v>47</v>
      </c>
      <c r="BU22" s="23">
        <v>48</v>
      </c>
      <c r="BV22" s="22">
        <v>47</v>
      </c>
      <c r="BW22" s="22">
        <v>48</v>
      </c>
      <c r="BX22" s="22">
        <v>48</v>
      </c>
      <c r="BY22" s="22">
        <v>48</v>
      </c>
      <c r="BZ22" s="22">
        <v>47</v>
      </c>
      <c r="CA22" s="22">
        <v>48</v>
      </c>
      <c r="CB22" s="22">
        <v>48</v>
      </c>
      <c r="CC22" s="22">
        <v>47</v>
      </c>
      <c r="CD22" s="22">
        <v>49</v>
      </c>
      <c r="CE22" s="22">
        <v>48</v>
      </c>
      <c r="CF22" s="22">
        <v>48</v>
      </c>
      <c r="CG22" s="22">
        <v>48</v>
      </c>
      <c r="CH22" s="22">
        <v>48</v>
      </c>
      <c r="CI22" s="22">
        <v>48</v>
      </c>
      <c r="CJ22" s="22">
        <v>48</v>
      </c>
      <c r="CK22" s="22">
        <v>49</v>
      </c>
      <c r="CL22" s="22">
        <v>48</v>
      </c>
      <c r="CM22" s="22">
        <v>48</v>
      </c>
      <c r="CN22" s="22">
        <v>48</v>
      </c>
      <c r="CO22" s="22">
        <v>49</v>
      </c>
      <c r="CP22" s="22">
        <v>48</v>
      </c>
      <c r="CQ22" s="22">
        <v>48</v>
      </c>
      <c r="CR22" s="22">
        <v>48</v>
      </c>
      <c r="CS22" s="22">
        <v>48</v>
      </c>
      <c r="CT22" s="26">
        <v>1117.7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54</v>
      </c>
      <c r="D23" s="32">
        <v>56</v>
      </c>
      <c r="E23" s="32">
        <v>57</v>
      </c>
      <c r="F23" s="32">
        <v>58</v>
      </c>
      <c r="G23" s="32">
        <v>58</v>
      </c>
      <c r="H23" s="32">
        <v>58</v>
      </c>
      <c r="I23" s="32">
        <v>59</v>
      </c>
      <c r="J23" s="32">
        <v>59</v>
      </c>
      <c r="K23" s="32">
        <v>60</v>
      </c>
      <c r="L23" s="32">
        <v>60</v>
      </c>
      <c r="M23" s="32">
        <v>61</v>
      </c>
      <c r="N23" s="32">
        <v>61</v>
      </c>
      <c r="O23" s="32">
        <v>62</v>
      </c>
      <c r="P23" s="32">
        <v>62</v>
      </c>
      <c r="Q23" s="32">
        <v>63</v>
      </c>
      <c r="R23" s="32">
        <v>63</v>
      </c>
      <c r="S23" s="32">
        <v>63</v>
      </c>
      <c r="T23" s="32">
        <v>61</v>
      </c>
      <c r="U23" s="32">
        <v>61</v>
      </c>
      <c r="V23" s="32">
        <v>61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22">
        <v>53</v>
      </c>
      <c r="AJ23" s="22">
        <v>54</v>
      </c>
      <c r="AK23" s="22">
        <v>53</v>
      </c>
      <c r="AL23" s="22">
        <v>54</v>
      </c>
      <c r="AM23" s="22">
        <v>53</v>
      </c>
      <c r="AN23" s="22">
        <v>52</v>
      </c>
      <c r="AO23" s="22">
        <v>45</v>
      </c>
      <c r="AP23" s="22">
        <v>45</v>
      </c>
      <c r="AQ23" s="22">
        <v>45</v>
      </c>
      <c r="AR23" s="22">
        <v>45</v>
      </c>
      <c r="AS23" s="22">
        <v>45</v>
      </c>
      <c r="AT23" s="22">
        <v>45</v>
      </c>
      <c r="AU23" s="22">
        <v>45</v>
      </c>
      <c r="AV23" s="22">
        <v>45</v>
      </c>
      <c r="AW23" s="22">
        <v>45</v>
      </c>
      <c r="AX23" s="22">
        <v>44</v>
      </c>
      <c r="AY23" s="22">
        <v>45</v>
      </c>
      <c r="AZ23" s="22">
        <v>52</v>
      </c>
      <c r="BA23" s="22">
        <v>54</v>
      </c>
      <c r="BB23" s="22">
        <v>54</v>
      </c>
      <c r="BC23" s="23">
        <v>54</v>
      </c>
      <c r="BD23" s="22">
        <v>54</v>
      </c>
      <c r="BE23" s="22">
        <v>53</v>
      </c>
      <c r="BF23" s="22">
        <v>54</v>
      </c>
      <c r="BG23" s="22">
        <v>60</v>
      </c>
      <c r="BH23" s="22">
        <v>63</v>
      </c>
      <c r="BI23" s="22">
        <v>63</v>
      </c>
      <c r="BJ23" s="22">
        <v>62</v>
      </c>
      <c r="BK23" s="22">
        <v>62</v>
      </c>
      <c r="BL23" s="22">
        <v>63</v>
      </c>
      <c r="BM23" s="22">
        <v>62</v>
      </c>
      <c r="BN23" s="22">
        <v>62</v>
      </c>
      <c r="BO23" s="22">
        <v>62</v>
      </c>
      <c r="BP23" s="22">
        <v>63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63</v>
      </c>
      <c r="BX23" s="22">
        <v>62</v>
      </c>
      <c r="BY23" s="22">
        <v>63</v>
      </c>
      <c r="BZ23" s="22">
        <v>63</v>
      </c>
      <c r="CA23" s="22">
        <v>63</v>
      </c>
      <c r="CB23" s="22">
        <v>62</v>
      </c>
      <c r="CC23" s="22">
        <v>63</v>
      </c>
      <c r="CD23" s="22">
        <v>63</v>
      </c>
      <c r="CE23" s="22">
        <v>63</v>
      </c>
      <c r="CF23" s="22">
        <v>63</v>
      </c>
      <c r="CG23" s="22">
        <v>63</v>
      </c>
      <c r="CH23" s="22">
        <v>63</v>
      </c>
      <c r="CI23" s="22">
        <v>63</v>
      </c>
      <c r="CJ23" s="22">
        <v>63</v>
      </c>
      <c r="CK23" s="22">
        <v>63</v>
      </c>
      <c r="CL23" s="22">
        <v>63</v>
      </c>
      <c r="CM23" s="22">
        <v>63</v>
      </c>
      <c r="CN23" s="22">
        <v>63</v>
      </c>
      <c r="CO23" s="22">
        <v>63</v>
      </c>
      <c r="CP23" s="22">
        <v>63</v>
      </c>
      <c r="CQ23" s="22">
        <v>63</v>
      </c>
      <c r="CR23" s="22">
        <v>63</v>
      </c>
      <c r="CS23" s="22">
        <v>63</v>
      </c>
      <c r="CT23" s="26">
        <v>1335.1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15</v>
      </c>
      <c r="C24" s="32">
        <v>16</v>
      </c>
      <c r="D24" s="32">
        <v>16</v>
      </c>
      <c r="E24" s="32">
        <v>16</v>
      </c>
      <c r="F24" s="32">
        <v>16</v>
      </c>
      <c r="G24" s="32">
        <v>16</v>
      </c>
      <c r="H24" s="32">
        <v>16</v>
      </c>
      <c r="I24" s="32">
        <v>15</v>
      </c>
      <c r="J24" s="32">
        <v>15</v>
      </c>
      <c r="K24" s="32">
        <v>15</v>
      </c>
      <c r="L24" s="32">
        <v>16</v>
      </c>
      <c r="M24" s="32">
        <v>16</v>
      </c>
      <c r="N24" s="32">
        <v>16</v>
      </c>
      <c r="O24" s="32">
        <v>16</v>
      </c>
      <c r="P24" s="32">
        <v>15</v>
      </c>
      <c r="Q24" s="32">
        <v>15</v>
      </c>
      <c r="R24" s="32">
        <v>16</v>
      </c>
      <c r="S24" s="32">
        <v>15</v>
      </c>
      <c r="T24" s="32">
        <v>16</v>
      </c>
      <c r="U24" s="32">
        <v>16</v>
      </c>
      <c r="V24" s="32">
        <v>15</v>
      </c>
      <c r="W24" s="32">
        <v>16</v>
      </c>
      <c r="X24" s="32">
        <v>16</v>
      </c>
      <c r="Y24" s="32">
        <v>16</v>
      </c>
      <c r="Z24" s="32">
        <v>16</v>
      </c>
      <c r="AA24" s="32">
        <v>16</v>
      </c>
      <c r="AB24" s="32">
        <v>16</v>
      </c>
      <c r="AC24" s="32">
        <v>15</v>
      </c>
      <c r="AD24" s="32">
        <v>16</v>
      </c>
      <c r="AE24" s="32">
        <v>16</v>
      </c>
      <c r="AF24" s="32">
        <v>16</v>
      </c>
      <c r="AG24" s="32">
        <v>16</v>
      </c>
      <c r="AH24" s="32">
        <v>16</v>
      </c>
      <c r="AI24" s="22">
        <v>15</v>
      </c>
      <c r="AJ24" s="22">
        <v>15</v>
      </c>
      <c r="AK24" s="22">
        <v>16</v>
      </c>
      <c r="AL24" s="22">
        <v>15</v>
      </c>
      <c r="AM24" s="22">
        <v>16</v>
      </c>
      <c r="AN24" s="22">
        <v>16</v>
      </c>
      <c r="AO24" s="22">
        <v>16</v>
      </c>
      <c r="AP24" s="22">
        <v>15</v>
      </c>
      <c r="AQ24" s="22">
        <v>16</v>
      </c>
      <c r="AR24" s="22">
        <v>16</v>
      </c>
      <c r="AS24" s="22">
        <v>16</v>
      </c>
      <c r="AT24" s="22">
        <v>15</v>
      </c>
      <c r="AU24" s="22">
        <v>15</v>
      </c>
      <c r="AV24" s="22">
        <v>16</v>
      </c>
      <c r="AW24" s="22">
        <v>15</v>
      </c>
      <c r="AX24" s="22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15</v>
      </c>
      <c r="BE24" s="22">
        <v>16</v>
      </c>
      <c r="BF24" s="22">
        <v>15</v>
      </c>
      <c r="BG24" s="22">
        <v>15</v>
      </c>
      <c r="BH24" s="22">
        <v>15</v>
      </c>
      <c r="BI24" s="22">
        <v>16</v>
      </c>
      <c r="BJ24" s="22">
        <v>15</v>
      </c>
      <c r="BK24" s="22">
        <v>15</v>
      </c>
      <c r="BL24" s="22">
        <v>15</v>
      </c>
      <c r="BM24" s="22">
        <v>15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15</v>
      </c>
      <c r="BU24" s="23">
        <v>16</v>
      </c>
      <c r="BV24" s="22">
        <v>15</v>
      </c>
      <c r="BW24" s="22">
        <v>16</v>
      </c>
      <c r="BX24" s="22">
        <v>16</v>
      </c>
      <c r="BY24" s="22">
        <v>16</v>
      </c>
      <c r="BZ24" s="22">
        <v>16</v>
      </c>
      <c r="CA24" s="22">
        <v>15</v>
      </c>
      <c r="CB24" s="22">
        <v>16</v>
      </c>
      <c r="CC24" s="22">
        <v>15</v>
      </c>
      <c r="CD24" s="22">
        <v>16</v>
      </c>
      <c r="CE24" s="22">
        <v>15</v>
      </c>
      <c r="CF24" s="22">
        <v>16</v>
      </c>
      <c r="CG24" s="22">
        <v>16</v>
      </c>
      <c r="CH24" s="22">
        <v>16</v>
      </c>
      <c r="CI24" s="22">
        <v>16</v>
      </c>
      <c r="CJ24" s="22">
        <v>16</v>
      </c>
      <c r="CK24" s="22">
        <v>16</v>
      </c>
      <c r="CL24" s="22">
        <v>16</v>
      </c>
      <c r="CM24" s="22">
        <v>16</v>
      </c>
      <c r="CN24" s="22">
        <v>16</v>
      </c>
      <c r="CO24" s="22">
        <v>16</v>
      </c>
      <c r="CP24" s="22">
        <v>16</v>
      </c>
      <c r="CQ24" s="22">
        <v>16</v>
      </c>
      <c r="CR24" s="22">
        <v>16</v>
      </c>
      <c r="CS24" s="22">
        <v>15</v>
      </c>
      <c r="CT24" s="26">
        <v>374.7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57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59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1435.9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147</v>
      </c>
      <c r="C26" s="33">
        <v>148</v>
      </c>
      <c r="D26" s="32">
        <v>146</v>
      </c>
      <c r="E26" s="32">
        <v>147</v>
      </c>
      <c r="F26" s="33">
        <v>147</v>
      </c>
      <c r="G26" s="32">
        <v>146</v>
      </c>
      <c r="H26" s="32">
        <v>147</v>
      </c>
      <c r="I26" s="33">
        <v>147</v>
      </c>
      <c r="J26" s="32">
        <v>148</v>
      </c>
      <c r="K26" s="33">
        <v>147</v>
      </c>
      <c r="L26" s="32">
        <v>148</v>
      </c>
      <c r="M26" s="32">
        <v>147</v>
      </c>
      <c r="N26" s="33">
        <v>147</v>
      </c>
      <c r="O26" s="32">
        <v>147</v>
      </c>
      <c r="P26" s="33">
        <v>147</v>
      </c>
      <c r="Q26" s="33">
        <v>147</v>
      </c>
      <c r="R26" s="32">
        <v>147</v>
      </c>
      <c r="S26" s="33">
        <v>147</v>
      </c>
      <c r="T26" s="32">
        <v>146</v>
      </c>
      <c r="U26" s="33">
        <v>147</v>
      </c>
      <c r="V26" s="32">
        <v>147</v>
      </c>
      <c r="W26" s="32">
        <v>147</v>
      </c>
      <c r="X26" s="33">
        <v>147</v>
      </c>
      <c r="Y26" s="32">
        <v>147</v>
      </c>
      <c r="Z26" s="33">
        <v>147</v>
      </c>
      <c r="AA26" s="32">
        <v>147</v>
      </c>
      <c r="AB26" s="33">
        <v>148</v>
      </c>
      <c r="AC26" s="33">
        <v>147</v>
      </c>
      <c r="AD26" s="32">
        <v>146</v>
      </c>
      <c r="AE26" s="33">
        <v>145</v>
      </c>
      <c r="AF26" s="32">
        <v>146</v>
      </c>
      <c r="AG26" s="33">
        <v>145</v>
      </c>
      <c r="AH26" s="33">
        <v>145</v>
      </c>
      <c r="AI26" s="22">
        <v>144</v>
      </c>
      <c r="AJ26" s="23">
        <v>144</v>
      </c>
      <c r="AK26" s="22">
        <v>145</v>
      </c>
      <c r="AL26" s="23">
        <v>143</v>
      </c>
      <c r="AM26" s="22">
        <v>144</v>
      </c>
      <c r="AN26" s="22">
        <v>142</v>
      </c>
      <c r="AO26" s="23">
        <v>143</v>
      </c>
      <c r="AP26" s="23">
        <v>143</v>
      </c>
      <c r="AQ26" s="22">
        <v>144</v>
      </c>
      <c r="AR26" s="22">
        <v>142</v>
      </c>
      <c r="AS26" s="23">
        <v>143</v>
      </c>
      <c r="AT26" s="22">
        <v>143</v>
      </c>
      <c r="AU26" s="22">
        <v>142</v>
      </c>
      <c r="AV26" s="22">
        <v>143</v>
      </c>
      <c r="AW26" s="22">
        <v>142</v>
      </c>
      <c r="AX26" s="23">
        <v>143</v>
      </c>
      <c r="AY26" s="23">
        <v>143</v>
      </c>
      <c r="AZ26" s="22">
        <v>143</v>
      </c>
      <c r="BA26" s="23">
        <v>142</v>
      </c>
      <c r="BB26" s="23">
        <v>141</v>
      </c>
      <c r="BC26" s="23">
        <v>143</v>
      </c>
      <c r="BD26" s="22">
        <v>142</v>
      </c>
      <c r="BE26" s="23">
        <v>141</v>
      </c>
      <c r="BF26" s="22">
        <v>140</v>
      </c>
      <c r="BG26" s="23">
        <v>141</v>
      </c>
      <c r="BH26" s="22">
        <v>141</v>
      </c>
      <c r="BI26" s="23">
        <v>142</v>
      </c>
      <c r="BJ26" s="23">
        <v>143</v>
      </c>
      <c r="BK26" s="22">
        <v>141</v>
      </c>
      <c r="BL26" s="23">
        <v>142</v>
      </c>
      <c r="BM26" s="22">
        <v>141</v>
      </c>
      <c r="BN26" s="23">
        <v>143</v>
      </c>
      <c r="BO26" s="22">
        <v>142</v>
      </c>
      <c r="BP26" s="23">
        <v>143</v>
      </c>
      <c r="BQ26" s="23">
        <v>142</v>
      </c>
      <c r="BR26" s="22">
        <v>143</v>
      </c>
      <c r="BS26" s="23">
        <v>144</v>
      </c>
      <c r="BT26" s="22">
        <v>143</v>
      </c>
      <c r="BU26" s="23">
        <v>144</v>
      </c>
      <c r="BV26" s="23">
        <v>147</v>
      </c>
      <c r="BW26" s="22">
        <v>146</v>
      </c>
      <c r="BX26" s="23">
        <v>147</v>
      </c>
      <c r="BY26" s="22">
        <v>147</v>
      </c>
      <c r="BZ26" s="23">
        <v>147</v>
      </c>
      <c r="CA26" s="23">
        <v>147</v>
      </c>
      <c r="CB26" s="22">
        <v>147</v>
      </c>
      <c r="CC26" s="23">
        <v>147</v>
      </c>
      <c r="CD26" s="22">
        <v>147</v>
      </c>
      <c r="CE26" s="23">
        <v>147</v>
      </c>
      <c r="CF26" s="22">
        <v>147</v>
      </c>
      <c r="CG26" s="22">
        <v>147</v>
      </c>
      <c r="CH26" s="23">
        <v>147</v>
      </c>
      <c r="CI26" s="22">
        <v>147</v>
      </c>
      <c r="CJ26" s="23">
        <v>146</v>
      </c>
      <c r="CK26" s="22">
        <v>146</v>
      </c>
      <c r="CL26" s="23">
        <v>147</v>
      </c>
      <c r="CM26" s="23">
        <v>147</v>
      </c>
      <c r="CN26" s="22">
        <v>147</v>
      </c>
      <c r="CO26" s="23">
        <v>147</v>
      </c>
      <c r="CP26" s="22">
        <v>147</v>
      </c>
      <c r="CQ26" s="23">
        <v>147</v>
      </c>
      <c r="CR26" s="23">
        <v>147</v>
      </c>
      <c r="CS26" s="22">
        <v>146</v>
      </c>
      <c r="CT26" s="26">
        <v>3562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152</v>
      </c>
      <c r="C30" s="32">
        <v>153</v>
      </c>
      <c r="D30" s="32">
        <v>152</v>
      </c>
      <c r="E30" s="32">
        <v>152</v>
      </c>
      <c r="F30" s="32">
        <v>152</v>
      </c>
      <c r="G30" s="32">
        <v>152</v>
      </c>
      <c r="H30" s="32">
        <v>153</v>
      </c>
      <c r="I30" s="32">
        <v>152</v>
      </c>
      <c r="J30" s="32">
        <v>153</v>
      </c>
      <c r="K30" s="32">
        <v>152</v>
      </c>
      <c r="L30" s="32">
        <v>152</v>
      </c>
      <c r="M30" s="32">
        <v>152</v>
      </c>
      <c r="N30" s="32">
        <v>152</v>
      </c>
      <c r="O30" s="32">
        <v>153</v>
      </c>
      <c r="P30" s="32">
        <v>152</v>
      </c>
      <c r="Q30" s="32">
        <v>152</v>
      </c>
      <c r="R30" s="32">
        <v>152</v>
      </c>
      <c r="S30" s="32">
        <v>152</v>
      </c>
      <c r="T30" s="32">
        <v>152</v>
      </c>
      <c r="U30" s="32">
        <v>153</v>
      </c>
      <c r="V30" s="32">
        <v>153</v>
      </c>
      <c r="W30" s="32">
        <v>152</v>
      </c>
      <c r="X30" s="32">
        <v>152</v>
      </c>
      <c r="Y30" s="32">
        <v>152</v>
      </c>
      <c r="Z30" s="32">
        <v>152</v>
      </c>
      <c r="AA30" s="32">
        <v>152</v>
      </c>
      <c r="AB30" s="32">
        <v>152</v>
      </c>
      <c r="AC30" s="32">
        <v>152</v>
      </c>
      <c r="AD30" s="32">
        <v>151</v>
      </c>
      <c r="AE30" s="32">
        <v>150</v>
      </c>
      <c r="AF30" s="32">
        <v>151</v>
      </c>
      <c r="AG30" s="32">
        <v>150</v>
      </c>
      <c r="AH30" s="32">
        <v>150</v>
      </c>
      <c r="AI30" s="22">
        <v>149</v>
      </c>
      <c r="AJ30" s="22">
        <v>149</v>
      </c>
      <c r="AK30" s="22">
        <v>151</v>
      </c>
      <c r="AL30" s="22">
        <v>150</v>
      </c>
      <c r="AM30" s="22">
        <v>150</v>
      </c>
      <c r="AN30" s="22">
        <v>148</v>
      </c>
      <c r="AO30" s="22">
        <v>149</v>
      </c>
      <c r="AP30" s="22">
        <v>149</v>
      </c>
      <c r="AQ30" s="22">
        <v>149</v>
      </c>
      <c r="AR30" s="22">
        <v>148</v>
      </c>
      <c r="AS30" s="22">
        <v>148</v>
      </c>
      <c r="AT30" s="22">
        <v>149</v>
      </c>
      <c r="AU30" s="22">
        <v>148</v>
      </c>
      <c r="AV30" s="22">
        <v>148</v>
      </c>
      <c r="AW30" s="22">
        <v>147</v>
      </c>
      <c r="AX30" s="22">
        <v>147</v>
      </c>
      <c r="AY30" s="22">
        <v>147</v>
      </c>
      <c r="AZ30" s="22">
        <v>147</v>
      </c>
      <c r="BA30" s="22">
        <v>147</v>
      </c>
      <c r="BB30" s="22">
        <v>147</v>
      </c>
      <c r="BC30" s="22">
        <v>147</v>
      </c>
      <c r="BD30" s="22">
        <v>146</v>
      </c>
      <c r="BE30" s="22">
        <v>145</v>
      </c>
      <c r="BF30" s="22">
        <v>146</v>
      </c>
      <c r="BG30" s="22">
        <v>146</v>
      </c>
      <c r="BH30" s="22">
        <v>146</v>
      </c>
      <c r="BI30" s="22">
        <v>146</v>
      </c>
      <c r="BJ30" s="22">
        <v>146</v>
      </c>
      <c r="BK30" s="22">
        <v>146</v>
      </c>
      <c r="BL30" s="22">
        <v>146</v>
      </c>
      <c r="BM30" s="22">
        <v>146</v>
      </c>
      <c r="BN30" s="22">
        <v>147</v>
      </c>
      <c r="BO30" s="22">
        <v>147</v>
      </c>
      <c r="BP30" s="22">
        <v>147</v>
      </c>
      <c r="BQ30" s="22">
        <v>147</v>
      </c>
      <c r="BR30" s="22">
        <v>147</v>
      </c>
      <c r="BS30" s="22">
        <v>148</v>
      </c>
      <c r="BT30" s="22">
        <v>148</v>
      </c>
      <c r="BU30" s="22">
        <v>149</v>
      </c>
      <c r="BV30" s="22">
        <v>151</v>
      </c>
      <c r="BW30" s="22">
        <v>151</v>
      </c>
      <c r="BX30" s="22">
        <v>151</v>
      </c>
      <c r="BY30" s="22">
        <v>151</v>
      </c>
      <c r="BZ30" s="22">
        <v>151</v>
      </c>
      <c r="CA30" s="22">
        <v>152</v>
      </c>
      <c r="CB30" s="22">
        <v>152</v>
      </c>
      <c r="CC30" s="22">
        <v>152</v>
      </c>
      <c r="CD30" s="22">
        <v>152</v>
      </c>
      <c r="CE30" s="22">
        <v>152</v>
      </c>
      <c r="CF30" s="22">
        <v>152</v>
      </c>
      <c r="CG30" s="22">
        <v>152</v>
      </c>
      <c r="CH30" s="22">
        <v>152</v>
      </c>
      <c r="CI30" s="22">
        <v>152</v>
      </c>
      <c r="CJ30" s="22">
        <v>151</v>
      </c>
      <c r="CK30" s="22">
        <v>152</v>
      </c>
      <c r="CL30" s="22">
        <v>152</v>
      </c>
      <c r="CM30" s="22">
        <v>152</v>
      </c>
      <c r="CN30" s="22">
        <v>153</v>
      </c>
      <c r="CO30" s="22">
        <v>152</v>
      </c>
      <c r="CP30" s="22">
        <v>128</v>
      </c>
      <c r="CQ30" s="22">
        <v>108</v>
      </c>
      <c r="CR30" s="22">
        <v>69</v>
      </c>
      <c r="CS30" s="22">
        <v>14</v>
      </c>
      <c r="CT30" s="26">
        <v>3556.7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109</v>
      </c>
      <c r="C31" s="32">
        <v>109</v>
      </c>
      <c r="D31" s="32">
        <v>109</v>
      </c>
      <c r="E31" s="32">
        <v>109</v>
      </c>
      <c r="F31" s="32">
        <v>109</v>
      </c>
      <c r="G31" s="32">
        <v>109</v>
      </c>
      <c r="H31" s="32">
        <v>109</v>
      </c>
      <c r="I31" s="32">
        <v>109</v>
      </c>
      <c r="J31" s="32">
        <v>109</v>
      </c>
      <c r="K31" s="32">
        <v>109</v>
      </c>
      <c r="L31" s="32">
        <v>109</v>
      </c>
      <c r="M31" s="32">
        <v>109</v>
      </c>
      <c r="N31" s="32">
        <v>109</v>
      </c>
      <c r="O31" s="32">
        <v>109</v>
      </c>
      <c r="P31" s="32">
        <v>109</v>
      </c>
      <c r="Q31" s="32">
        <v>109</v>
      </c>
      <c r="R31" s="32">
        <v>109</v>
      </c>
      <c r="S31" s="32">
        <v>109</v>
      </c>
      <c r="T31" s="32">
        <v>109</v>
      </c>
      <c r="U31" s="32">
        <v>109</v>
      </c>
      <c r="V31" s="32">
        <v>109</v>
      </c>
      <c r="W31" s="32">
        <v>109</v>
      </c>
      <c r="X31" s="32">
        <v>109</v>
      </c>
      <c r="Y31" s="32">
        <v>109</v>
      </c>
      <c r="Z31" s="32">
        <v>109</v>
      </c>
      <c r="AA31" s="32">
        <v>109</v>
      </c>
      <c r="AB31" s="32">
        <v>109</v>
      </c>
      <c r="AC31" s="32">
        <v>109</v>
      </c>
      <c r="AD31" s="32">
        <v>109</v>
      </c>
      <c r="AE31" s="32">
        <v>109</v>
      </c>
      <c r="AF31" s="32">
        <v>109</v>
      </c>
      <c r="AG31" s="32">
        <v>109</v>
      </c>
      <c r="AH31" s="32">
        <v>79</v>
      </c>
      <c r="AI31" s="22">
        <v>79</v>
      </c>
      <c r="AJ31" s="22">
        <v>79</v>
      </c>
      <c r="AK31" s="22">
        <v>99</v>
      </c>
      <c r="AL31" s="22">
        <v>98</v>
      </c>
      <c r="AM31" s="22">
        <v>99</v>
      </c>
      <c r="AN31" s="22">
        <v>109</v>
      </c>
      <c r="AO31" s="22">
        <v>108</v>
      </c>
      <c r="AP31" s="22">
        <v>105</v>
      </c>
      <c r="AQ31" s="22">
        <v>105</v>
      </c>
      <c r="AR31" s="22">
        <v>105</v>
      </c>
      <c r="AS31" s="22">
        <v>105</v>
      </c>
      <c r="AT31" s="22">
        <v>105</v>
      </c>
      <c r="AU31" s="22">
        <v>105</v>
      </c>
      <c r="AV31" s="22">
        <v>105</v>
      </c>
      <c r="AW31" s="22">
        <v>105</v>
      </c>
      <c r="AX31" s="22">
        <v>105</v>
      </c>
      <c r="AY31" s="22">
        <v>107</v>
      </c>
      <c r="AZ31" s="22">
        <v>107</v>
      </c>
      <c r="BA31" s="22">
        <v>107</v>
      </c>
      <c r="BB31" s="22">
        <v>107</v>
      </c>
      <c r="BC31" s="22">
        <v>107</v>
      </c>
      <c r="BD31" s="22">
        <v>107</v>
      </c>
      <c r="BE31" s="22">
        <v>107</v>
      </c>
      <c r="BF31" s="22">
        <v>107</v>
      </c>
      <c r="BG31" s="22">
        <v>107</v>
      </c>
      <c r="BH31" s="22">
        <v>107</v>
      </c>
      <c r="BI31" s="22">
        <v>107</v>
      </c>
      <c r="BJ31" s="22">
        <v>107</v>
      </c>
      <c r="BK31" s="22">
        <v>107</v>
      </c>
      <c r="BL31" s="22">
        <v>107</v>
      </c>
      <c r="BM31" s="22">
        <v>107</v>
      </c>
      <c r="BN31" s="22">
        <v>107</v>
      </c>
      <c r="BO31" s="22">
        <v>107</v>
      </c>
      <c r="BP31" s="22">
        <v>107</v>
      </c>
      <c r="BQ31" s="22">
        <v>107</v>
      </c>
      <c r="BR31" s="22">
        <v>107</v>
      </c>
      <c r="BS31" s="22">
        <v>109</v>
      </c>
      <c r="BT31" s="22">
        <v>109</v>
      </c>
      <c r="BU31" s="22">
        <v>108</v>
      </c>
      <c r="BV31" s="22">
        <v>109</v>
      </c>
      <c r="BW31" s="22">
        <v>109</v>
      </c>
      <c r="BX31" s="22">
        <v>109</v>
      </c>
      <c r="BY31" s="22">
        <v>109</v>
      </c>
      <c r="BZ31" s="22">
        <v>109</v>
      </c>
      <c r="CA31" s="22">
        <v>111</v>
      </c>
      <c r="CB31" s="22">
        <v>111</v>
      </c>
      <c r="CC31" s="22">
        <v>111</v>
      </c>
      <c r="CD31" s="22">
        <v>111</v>
      </c>
      <c r="CE31" s="22">
        <v>111</v>
      </c>
      <c r="CF31" s="22">
        <v>111</v>
      </c>
      <c r="CG31" s="22">
        <v>111</v>
      </c>
      <c r="CH31" s="22">
        <v>110</v>
      </c>
      <c r="CI31" s="22">
        <v>111</v>
      </c>
      <c r="CJ31" s="22">
        <v>111</v>
      </c>
      <c r="CK31" s="22">
        <v>111</v>
      </c>
      <c r="CL31" s="22">
        <v>111</v>
      </c>
      <c r="CM31" s="22">
        <v>111</v>
      </c>
      <c r="CN31" s="22">
        <v>111</v>
      </c>
      <c r="CO31" s="22">
        <v>111</v>
      </c>
      <c r="CP31" s="22">
        <v>111</v>
      </c>
      <c r="CQ31" s="22">
        <v>111</v>
      </c>
      <c r="CR31" s="22">
        <v>111</v>
      </c>
      <c r="CS31" s="22">
        <v>110</v>
      </c>
      <c r="CT31" s="26">
        <v>2490.4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11</v>
      </c>
      <c r="C33" s="32">
        <v>11</v>
      </c>
      <c r="D33" s="32">
        <v>11</v>
      </c>
      <c r="E33" s="32">
        <v>11</v>
      </c>
      <c r="F33" s="32">
        <v>11</v>
      </c>
      <c r="G33" s="32">
        <v>11</v>
      </c>
      <c r="H33" s="32">
        <v>11</v>
      </c>
      <c r="I33" s="32">
        <v>11</v>
      </c>
      <c r="J33" s="32">
        <v>11</v>
      </c>
      <c r="K33" s="32">
        <v>11</v>
      </c>
      <c r="L33" s="32">
        <v>11</v>
      </c>
      <c r="M33" s="32">
        <v>11</v>
      </c>
      <c r="N33" s="32">
        <v>11</v>
      </c>
      <c r="O33" s="32">
        <v>11</v>
      </c>
      <c r="P33" s="32">
        <v>11</v>
      </c>
      <c r="Q33" s="32">
        <v>11</v>
      </c>
      <c r="R33" s="32">
        <v>11</v>
      </c>
      <c r="S33" s="32">
        <v>11</v>
      </c>
      <c r="T33" s="32">
        <v>11</v>
      </c>
      <c r="U33" s="32">
        <v>11</v>
      </c>
      <c r="V33" s="32">
        <v>11</v>
      </c>
      <c r="W33" s="32">
        <v>11</v>
      </c>
      <c r="X33" s="32">
        <v>11</v>
      </c>
      <c r="Y33" s="32">
        <v>11</v>
      </c>
      <c r="Z33" s="32">
        <v>11</v>
      </c>
      <c r="AA33" s="32">
        <v>11</v>
      </c>
      <c r="AB33" s="32">
        <v>11</v>
      </c>
      <c r="AC33" s="32">
        <v>11</v>
      </c>
      <c r="AD33" s="32">
        <v>11</v>
      </c>
      <c r="AE33" s="32">
        <v>11</v>
      </c>
      <c r="AF33" s="32">
        <v>11</v>
      </c>
      <c r="AG33" s="32">
        <v>11</v>
      </c>
      <c r="AH33" s="32">
        <v>11</v>
      </c>
      <c r="AI33" s="22">
        <v>11</v>
      </c>
      <c r="AJ33" s="22">
        <v>11</v>
      </c>
      <c r="AK33" s="22">
        <v>11</v>
      </c>
      <c r="AL33" s="22">
        <v>11</v>
      </c>
      <c r="AM33" s="22">
        <v>11</v>
      </c>
      <c r="AN33" s="22">
        <v>11</v>
      </c>
      <c r="AO33" s="22">
        <v>11</v>
      </c>
      <c r="AP33" s="22">
        <v>11</v>
      </c>
      <c r="AQ33" s="22">
        <v>11</v>
      </c>
      <c r="AR33" s="22">
        <v>11</v>
      </c>
      <c r="AS33" s="22">
        <v>11</v>
      </c>
      <c r="AT33" s="22">
        <v>11</v>
      </c>
      <c r="AU33" s="22">
        <v>11</v>
      </c>
      <c r="AV33" s="22">
        <v>11</v>
      </c>
      <c r="AW33" s="22">
        <v>11</v>
      </c>
      <c r="AX33" s="22">
        <v>11</v>
      </c>
      <c r="AY33" s="22">
        <v>11</v>
      </c>
      <c r="AZ33" s="22">
        <v>11</v>
      </c>
      <c r="BA33" s="22">
        <v>11</v>
      </c>
      <c r="BB33" s="22">
        <v>11</v>
      </c>
      <c r="BC33" s="22">
        <v>11</v>
      </c>
      <c r="BD33" s="22">
        <v>11</v>
      </c>
      <c r="BE33" s="22">
        <v>11</v>
      </c>
      <c r="BF33" s="22">
        <v>11</v>
      </c>
      <c r="BG33" s="22">
        <v>11</v>
      </c>
      <c r="BH33" s="22">
        <v>11</v>
      </c>
      <c r="BI33" s="22">
        <v>11</v>
      </c>
      <c r="BJ33" s="22">
        <v>11</v>
      </c>
      <c r="BK33" s="22">
        <v>11</v>
      </c>
      <c r="BL33" s="22">
        <v>11</v>
      </c>
      <c r="BM33" s="22">
        <v>11</v>
      </c>
      <c r="BN33" s="22">
        <v>11</v>
      </c>
      <c r="BO33" s="22">
        <v>11</v>
      </c>
      <c r="BP33" s="22">
        <v>11</v>
      </c>
      <c r="BQ33" s="22">
        <v>11</v>
      </c>
      <c r="BR33" s="22">
        <v>11</v>
      </c>
      <c r="BS33" s="22">
        <v>11</v>
      </c>
      <c r="BT33" s="22">
        <v>11</v>
      </c>
      <c r="BU33" s="22">
        <v>11</v>
      </c>
      <c r="BV33" s="22">
        <v>11</v>
      </c>
      <c r="BW33" s="22">
        <v>11</v>
      </c>
      <c r="BX33" s="22">
        <v>11</v>
      </c>
      <c r="BY33" s="22">
        <v>11</v>
      </c>
      <c r="BZ33" s="22">
        <v>11</v>
      </c>
      <c r="CA33" s="22">
        <v>11</v>
      </c>
      <c r="CB33" s="22">
        <v>11</v>
      </c>
      <c r="CC33" s="22">
        <v>11</v>
      </c>
      <c r="CD33" s="22">
        <v>11</v>
      </c>
      <c r="CE33" s="22">
        <v>11</v>
      </c>
      <c r="CF33" s="22">
        <v>11</v>
      </c>
      <c r="CG33" s="22">
        <v>11</v>
      </c>
      <c r="CH33" s="22">
        <v>11</v>
      </c>
      <c r="CI33" s="22">
        <v>11</v>
      </c>
      <c r="CJ33" s="22">
        <v>11</v>
      </c>
      <c r="CK33" s="22">
        <v>11</v>
      </c>
      <c r="CL33" s="22">
        <v>11</v>
      </c>
      <c r="CM33" s="22">
        <v>11</v>
      </c>
      <c r="CN33" s="22">
        <v>11</v>
      </c>
      <c r="CO33" s="22">
        <v>11</v>
      </c>
      <c r="CP33" s="22">
        <v>11</v>
      </c>
      <c r="CQ33" s="22">
        <v>11</v>
      </c>
      <c r="CR33" s="22">
        <v>11</v>
      </c>
      <c r="CS33" s="22">
        <v>11</v>
      </c>
      <c r="CT33" s="26">
        <v>235.2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15</v>
      </c>
      <c r="C34" s="32">
        <v>15</v>
      </c>
      <c r="D34" s="32">
        <v>14</v>
      </c>
      <c r="E34" s="32">
        <v>15</v>
      </c>
      <c r="F34" s="32">
        <v>14</v>
      </c>
      <c r="G34" s="32">
        <v>14</v>
      </c>
      <c r="H34" s="32">
        <v>14</v>
      </c>
      <c r="I34" s="32">
        <v>15</v>
      </c>
      <c r="J34" s="32">
        <v>15</v>
      </c>
      <c r="K34" s="32">
        <v>14</v>
      </c>
      <c r="L34" s="32">
        <v>15</v>
      </c>
      <c r="M34" s="32">
        <v>14</v>
      </c>
      <c r="N34" s="32">
        <v>15</v>
      </c>
      <c r="O34" s="32">
        <v>14</v>
      </c>
      <c r="P34" s="32">
        <v>14</v>
      </c>
      <c r="Q34" s="32">
        <v>14</v>
      </c>
      <c r="R34" s="32">
        <v>14</v>
      </c>
      <c r="S34" s="32">
        <v>14</v>
      </c>
      <c r="T34" s="32">
        <v>14</v>
      </c>
      <c r="U34" s="32">
        <v>14</v>
      </c>
      <c r="V34" s="32">
        <v>15</v>
      </c>
      <c r="W34" s="32">
        <v>13</v>
      </c>
      <c r="X34" s="32">
        <v>14</v>
      </c>
      <c r="Y34" s="32">
        <v>15</v>
      </c>
      <c r="Z34" s="32">
        <v>14</v>
      </c>
      <c r="AA34" s="32">
        <v>13</v>
      </c>
      <c r="AB34" s="32">
        <v>14</v>
      </c>
      <c r="AC34" s="32">
        <v>14</v>
      </c>
      <c r="AD34" s="32">
        <v>14</v>
      </c>
      <c r="AE34" s="32">
        <v>13</v>
      </c>
      <c r="AF34" s="32">
        <v>14</v>
      </c>
      <c r="AG34" s="32">
        <v>13</v>
      </c>
      <c r="AH34" s="32">
        <v>14</v>
      </c>
      <c r="AI34" s="22">
        <v>13</v>
      </c>
      <c r="AJ34" s="22">
        <v>11</v>
      </c>
      <c r="AK34" s="22">
        <v>12</v>
      </c>
      <c r="AL34" s="22">
        <v>11</v>
      </c>
      <c r="AM34" s="22">
        <v>9</v>
      </c>
      <c r="AN34" s="22">
        <v>9</v>
      </c>
      <c r="AO34" s="22">
        <v>12</v>
      </c>
      <c r="AP34" s="22">
        <v>13</v>
      </c>
      <c r="AQ34" s="22">
        <v>14</v>
      </c>
      <c r="AR34" s="22">
        <v>14</v>
      </c>
      <c r="AS34" s="22">
        <v>15</v>
      </c>
      <c r="AT34" s="22">
        <v>16</v>
      </c>
      <c r="AU34" s="22">
        <v>15</v>
      </c>
      <c r="AV34" s="22">
        <v>16</v>
      </c>
      <c r="AW34" s="22">
        <v>14</v>
      </c>
      <c r="AX34" s="22">
        <v>14</v>
      </c>
      <c r="AY34" s="22">
        <v>14</v>
      </c>
      <c r="AZ34" s="22">
        <v>14</v>
      </c>
      <c r="BA34" s="22">
        <v>14</v>
      </c>
      <c r="BB34" s="22">
        <v>13</v>
      </c>
      <c r="BC34" s="22">
        <v>13</v>
      </c>
      <c r="BD34" s="22">
        <v>13</v>
      </c>
      <c r="BE34" s="22">
        <v>14</v>
      </c>
      <c r="BF34" s="22">
        <v>13</v>
      </c>
      <c r="BG34" s="22">
        <v>14</v>
      </c>
      <c r="BH34" s="22">
        <v>13</v>
      </c>
      <c r="BI34" s="22">
        <v>13</v>
      </c>
      <c r="BJ34" s="22">
        <v>14</v>
      </c>
      <c r="BK34" s="22">
        <v>13</v>
      </c>
      <c r="BL34" s="22">
        <v>14</v>
      </c>
      <c r="BM34" s="22">
        <v>13</v>
      </c>
      <c r="BN34" s="22">
        <v>14</v>
      </c>
      <c r="BO34" s="22">
        <v>15</v>
      </c>
      <c r="BP34" s="22">
        <v>14</v>
      </c>
      <c r="BQ34" s="22">
        <v>14</v>
      </c>
      <c r="BR34" s="22">
        <v>14</v>
      </c>
      <c r="BS34" s="22">
        <v>14</v>
      </c>
      <c r="BT34" s="22">
        <v>14</v>
      </c>
      <c r="BU34" s="22">
        <v>13</v>
      </c>
      <c r="BV34" s="22">
        <v>13</v>
      </c>
      <c r="BW34" s="22">
        <v>13</v>
      </c>
      <c r="BX34" s="22">
        <v>12</v>
      </c>
      <c r="BY34" s="22">
        <v>13</v>
      </c>
      <c r="BZ34" s="22">
        <v>13</v>
      </c>
      <c r="CA34" s="22">
        <v>13</v>
      </c>
      <c r="CB34" s="22">
        <v>15</v>
      </c>
      <c r="CC34" s="22">
        <v>14</v>
      </c>
      <c r="CD34" s="22">
        <v>15</v>
      </c>
      <c r="CE34" s="22">
        <v>15</v>
      </c>
      <c r="CF34" s="22">
        <v>15</v>
      </c>
      <c r="CG34" s="22">
        <v>15</v>
      </c>
      <c r="CH34" s="22">
        <v>15</v>
      </c>
      <c r="CI34" s="22">
        <v>15</v>
      </c>
      <c r="CJ34" s="22">
        <v>15</v>
      </c>
      <c r="CK34" s="22">
        <v>15</v>
      </c>
      <c r="CL34" s="22">
        <v>15</v>
      </c>
      <c r="CM34" s="22">
        <v>15</v>
      </c>
      <c r="CN34" s="22">
        <v>15</v>
      </c>
      <c r="CO34" s="22">
        <v>15</v>
      </c>
      <c r="CP34" s="22">
        <v>15</v>
      </c>
      <c r="CQ34" s="22">
        <v>16</v>
      </c>
      <c r="CR34" s="22">
        <v>15</v>
      </c>
      <c r="CS34" s="22">
        <v>14</v>
      </c>
      <c r="CT34" s="26">
        <v>315.89999999999998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3</v>
      </c>
      <c r="AA35" s="32">
        <v>7</v>
      </c>
      <c r="AB35" s="32">
        <v>15</v>
      </c>
      <c r="AC35" s="32">
        <v>18</v>
      </c>
      <c r="AD35" s="32">
        <v>28</v>
      </c>
      <c r="AE35" s="32">
        <v>38</v>
      </c>
      <c r="AF35" s="32">
        <v>49</v>
      </c>
      <c r="AG35" s="32">
        <v>54</v>
      </c>
      <c r="AH35" s="32">
        <v>62</v>
      </c>
      <c r="AI35" s="22">
        <v>65</v>
      </c>
      <c r="AJ35" s="22">
        <v>68</v>
      </c>
      <c r="AK35" s="22">
        <v>64</v>
      </c>
      <c r="AL35" s="22">
        <v>56</v>
      </c>
      <c r="AM35" s="22">
        <v>64</v>
      </c>
      <c r="AN35" s="22">
        <v>58</v>
      </c>
      <c r="AO35" s="22">
        <v>67</v>
      </c>
      <c r="AP35" s="23">
        <v>74</v>
      </c>
      <c r="AQ35" s="22">
        <v>89</v>
      </c>
      <c r="AR35" s="22">
        <v>63</v>
      </c>
      <c r="AS35" s="23">
        <v>65</v>
      </c>
      <c r="AT35" s="22">
        <v>70</v>
      </c>
      <c r="AU35" s="22">
        <v>58</v>
      </c>
      <c r="AV35" s="22">
        <v>72</v>
      </c>
      <c r="AW35" s="22">
        <v>63</v>
      </c>
      <c r="AX35" s="23">
        <v>87</v>
      </c>
      <c r="AY35" s="23">
        <v>89</v>
      </c>
      <c r="AZ35" s="22">
        <v>72</v>
      </c>
      <c r="BA35" s="23">
        <v>90</v>
      </c>
      <c r="BB35" s="23">
        <v>92</v>
      </c>
      <c r="BC35" s="23">
        <v>93</v>
      </c>
      <c r="BD35" s="22">
        <v>85</v>
      </c>
      <c r="BE35" s="22">
        <v>76</v>
      </c>
      <c r="BF35" s="22">
        <v>76</v>
      </c>
      <c r="BG35" s="22">
        <v>80</v>
      </c>
      <c r="BH35" s="22">
        <v>60</v>
      </c>
      <c r="BI35" s="22">
        <v>52</v>
      </c>
      <c r="BJ35" s="22">
        <v>45</v>
      </c>
      <c r="BK35" s="22">
        <v>43</v>
      </c>
      <c r="BL35" s="22">
        <v>39</v>
      </c>
      <c r="BM35" s="22">
        <v>36</v>
      </c>
      <c r="BN35" s="22">
        <v>29</v>
      </c>
      <c r="BO35" s="22">
        <v>18</v>
      </c>
      <c r="BP35" s="22">
        <v>14</v>
      </c>
      <c r="BQ35" s="22">
        <v>12</v>
      </c>
      <c r="BR35" s="22">
        <v>7</v>
      </c>
      <c r="BS35" s="22">
        <v>4</v>
      </c>
      <c r="BT35" s="22">
        <v>2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2765.3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10</v>
      </c>
      <c r="C36" s="32">
        <v>11</v>
      </c>
      <c r="D36" s="32">
        <v>11</v>
      </c>
      <c r="E36" s="32">
        <v>18</v>
      </c>
      <c r="F36" s="32">
        <v>17</v>
      </c>
      <c r="G36" s="32">
        <v>14</v>
      </c>
      <c r="H36" s="32">
        <v>16</v>
      </c>
      <c r="I36" s="32">
        <v>20</v>
      </c>
      <c r="J36" s="32">
        <v>26</v>
      </c>
      <c r="K36" s="32">
        <v>26</v>
      </c>
      <c r="L36" s="32">
        <v>23</v>
      </c>
      <c r="M36" s="32">
        <v>19</v>
      </c>
      <c r="N36" s="32">
        <v>17</v>
      </c>
      <c r="O36" s="32">
        <v>14</v>
      </c>
      <c r="P36" s="32">
        <v>13</v>
      </c>
      <c r="Q36" s="32">
        <v>9</v>
      </c>
      <c r="R36" s="32">
        <v>12</v>
      </c>
      <c r="S36" s="32">
        <v>13</v>
      </c>
      <c r="T36" s="32">
        <v>14</v>
      </c>
      <c r="U36" s="32">
        <v>15</v>
      </c>
      <c r="V36" s="32">
        <v>15</v>
      </c>
      <c r="W36" s="32">
        <v>16</v>
      </c>
      <c r="X36" s="32">
        <v>13</v>
      </c>
      <c r="Y36" s="32">
        <v>15</v>
      </c>
      <c r="Z36" s="32">
        <v>12</v>
      </c>
      <c r="AA36" s="32">
        <v>12</v>
      </c>
      <c r="AB36" s="32">
        <v>9</v>
      </c>
      <c r="AC36" s="32">
        <v>9</v>
      </c>
      <c r="AD36" s="32">
        <v>6</v>
      </c>
      <c r="AE36" s="32">
        <v>2</v>
      </c>
      <c r="AF36" s="32">
        <v>3</v>
      </c>
      <c r="AG36" s="32">
        <v>2</v>
      </c>
      <c r="AH36" s="32">
        <v>2</v>
      </c>
      <c r="AI36" s="22">
        <v>3</v>
      </c>
      <c r="AJ36" s="22">
        <v>3</v>
      </c>
      <c r="AK36" s="22">
        <v>3</v>
      </c>
      <c r="AL36" s="22">
        <v>2</v>
      </c>
      <c r="AM36" s="22">
        <v>1</v>
      </c>
      <c r="AN36" s="22">
        <v>1</v>
      </c>
      <c r="AO36" s="22">
        <v>1</v>
      </c>
      <c r="AP36" s="22">
        <v>1</v>
      </c>
      <c r="AQ36" s="22">
        <v>0</v>
      </c>
      <c r="AR36" s="22">
        <v>1</v>
      </c>
      <c r="AS36" s="22">
        <v>3</v>
      </c>
      <c r="AT36" s="22">
        <v>3</v>
      </c>
      <c r="AU36" s="22">
        <v>3</v>
      </c>
      <c r="AV36" s="22">
        <v>3</v>
      </c>
      <c r="AW36" s="22">
        <v>3</v>
      </c>
      <c r="AX36" s="22">
        <v>4</v>
      </c>
      <c r="AY36" s="22">
        <v>3</v>
      </c>
      <c r="AZ36" s="22">
        <v>4</v>
      </c>
      <c r="BA36" s="22">
        <v>5</v>
      </c>
      <c r="BB36" s="22">
        <v>7</v>
      </c>
      <c r="BC36" s="23">
        <v>7</v>
      </c>
      <c r="BD36" s="22">
        <v>8</v>
      </c>
      <c r="BE36" s="22">
        <v>12</v>
      </c>
      <c r="BF36" s="22">
        <v>14</v>
      </c>
      <c r="BG36" s="22">
        <v>18</v>
      </c>
      <c r="BH36" s="22">
        <v>20</v>
      </c>
      <c r="BI36" s="22">
        <v>19</v>
      </c>
      <c r="BJ36" s="22">
        <v>22</v>
      </c>
      <c r="BK36" s="22">
        <v>22</v>
      </c>
      <c r="BL36" s="22">
        <v>22</v>
      </c>
      <c r="BM36" s="22">
        <v>18</v>
      </c>
      <c r="BN36" s="22">
        <v>17</v>
      </c>
      <c r="BO36" s="22">
        <v>12</v>
      </c>
      <c r="BP36" s="22">
        <v>12</v>
      </c>
      <c r="BQ36" s="22">
        <v>10</v>
      </c>
      <c r="BR36" s="22">
        <v>8</v>
      </c>
      <c r="BS36" s="22">
        <v>5</v>
      </c>
      <c r="BT36" s="22">
        <v>5</v>
      </c>
      <c r="BU36" s="23">
        <v>4</v>
      </c>
      <c r="BV36" s="22">
        <v>4</v>
      </c>
      <c r="BW36" s="22">
        <v>4</v>
      </c>
      <c r="BX36" s="22">
        <v>3</v>
      </c>
      <c r="BY36" s="22">
        <v>4</v>
      </c>
      <c r="BZ36" s="22">
        <v>5</v>
      </c>
      <c r="CA36" s="22">
        <v>4</v>
      </c>
      <c r="CB36" s="22">
        <v>4</v>
      </c>
      <c r="CC36" s="22">
        <v>5</v>
      </c>
      <c r="CD36" s="22">
        <v>5</v>
      </c>
      <c r="CE36" s="22">
        <v>5</v>
      </c>
      <c r="CF36" s="22">
        <v>6</v>
      </c>
      <c r="CG36" s="22">
        <v>6</v>
      </c>
      <c r="CH36" s="22">
        <v>6</v>
      </c>
      <c r="CI36" s="22">
        <v>7</v>
      </c>
      <c r="CJ36" s="22">
        <v>9</v>
      </c>
      <c r="CK36" s="22">
        <v>7</v>
      </c>
      <c r="CL36" s="22">
        <v>7</v>
      </c>
      <c r="CM36" s="22">
        <v>7</v>
      </c>
      <c r="CN36" s="22">
        <v>17</v>
      </c>
      <c r="CO36" s="22">
        <v>20</v>
      </c>
      <c r="CP36" s="22">
        <v>21</v>
      </c>
      <c r="CQ36" s="22">
        <v>18</v>
      </c>
      <c r="CR36" s="22">
        <v>15</v>
      </c>
      <c r="CS36" s="22">
        <v>13</v>
      </c>
      <c r="CT36" s="26">
        <v>244.4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12</v>
      </c>
      <c r="C37" s="32">
        <v>12</v>
      </c>
      <c r="D37" s="32">
        <v>12</v>
      </c>
      <c r="E37" s="32">
        <v>16</v>
      </c>
      <c r="F37" s="32">
        <v>16</v>
      </c>
      <c r="G37" s="32">
        <v>16</v>
      </c>
      <c r="H37" s="32">
        <v>20</v>
      </c>
      <c r="I37" s="32">
        <v>17</v>
      </c>
      <c r="J37" s="32">
        <v>16</v>
      </c>
      <c r="K37" s="32">
        <v>19</v>
      </c>
      <c r="L37" s="32">
        <v>20</v>
      </c>
      <c r="M37" s="32">
        <v>20</v>
      </c>
      <c r="N37" s="32">
        <v>20</v>
      </c>
      <c r="O37" s="32">
        <v>21</v>
      </c>
      <c r="P37" s="32">
        <v>21</v>
      </c>
      <c r="Q37" s="32">
        <v>21</v>
      </c>
      <c r="R37" s="32">
        <v>21</v>
      </c>
      <c r="S37" s="32">
        <v>21</v>
      </c>
      <c r="T37" s="32">
        <v>21</v>
      </c>
      <c r="U37" s="32">
        <v>21</v>
      </c>
      <c r="V37" s="32">
        <v>21</v>
      </c>
      <c r="W37" s="32">
        <v>21</v>
      </c>
      <c r="X37" s="32">
        <v>22</v>
      </c>
      <c r="Y37" s="32">
        <v>21</v>
      </c>
      <c r="Z37" s="32">
        <v>22</v>
      </c>
      <c r="AA37" s="32">
        <v>22</v>
      </c>
      <c r="AB37" s="32">
        <v>22</v>
      </c>
      <c r="AC37" s="32">
        <v>22</v>
      </c>
      <c r="AD37" s="32">
        <v>21</v>
      </c>
      <c r="AE37" s="32">
        <v>21</v>
      </c>
      <c r="AF37" s="32">
        <v>22</v>
      </c>
      <c r="AG37" s="32">
        <v>22</v>
      </c>
      <c r="AH37" s="32">
        <v>22</v>
      </c>
      <c r="AI37" s="22">
        <v>22</v>
      </c>
      <c r="AJ37" s="22">
        <v>22</v>
      </c>
      <c r="AK37" s="22">
        <v>21</v>
      </c>
      <c r="AL37" s="22">
        <v>21</v>
      </c>
      <c r="AM37" s="22">
        <v>22</v>
      </c>
      <c r="AN37" s="22">
        <v>22</v>
      </c>
      <c r="AO37" s="22">
        <v>21</v>
      </c>
      <c r="AP37" s="22">
        <v>21</v>
      </c>
      <c r="AQ37" s="22">
        <v>20</v>
      </c>
      <c r="AR37" s="22">
        <v>20</v>
      </c>
      <c r="AS37" s="22">
        <v>20</v>
      </c>
      <c r="AT37" s="22">
        <v>21</v>
      </c>
      <c r="AU37" s="22">
        <v>21</v>
      </c>
      <c r="AV37" s="22">
        <v>21</v>
      </c>
      <c r="AW37" s="22">
        <v>11</v>
      </c>
      <c r="AX37" s="22">
        <v>20</v>
      </c>
      <c r="AY37" s="22">
        <v>20</v>
      </c>
      <c r="AZ37" s="22">
        <v>18</v>
      </c>
      <c r="BA37" s="22">
        <v>16</v>
      </c>
      <c r="BB37" s="22">
        <v>16</v>
      </c>
      <c r="BC37" s="23">
        <v>17</v>
      </c>
      <c r="BD37" s="22">
        <v>17</v>
      </c>
      <c r="BE37" s="22">
        <v>14</v>
      </c>
      <c r="BF37" s="22">
        <v>16</v>
      </c>
      <c r="BG37" s="22">
        <v>17</v>
      </c>
      <c r="BH37" s="22">
        <v>17</v>
      </c>
      <c r="BI37" s="22">
        <v>15</v>
      </c>
      <c r="BJ37" s="22">
        <v>14</v>
      </c>
      <c r="BK37" s="22">
        <v>14</v>
      </c>
      <c r="BL37" s="22">
        <v>15</v>
      </c>
      <c r="BM37" s="22">
        <v>17</v>
      </c>
      <c r="BN37" s="22">
        <v>17</v>
      </c>
      <c r="BO37" s="22">
        <v>10</v>
      </c>
      <c r="BP37" s="22">
        <v>21</v>
      </c>
      <c r="BQ37" s="22">
        <v>22</v>
      </c>
      <c r="BR37" s="22">
        <v>21</v>
      </c>
      <c r="BS37" s="22">
        <v>21</v>
      </c>
      <c r="BT37" s="22">
        <v>20</v>
      </c>
      <c r="BU37" s="23">
        <v>19</v>
      </c>
      <c r="BV37" s="22">
        <v>20</v>
      </c>
      <c r="BW37" s="22">
        <v>21</v>
      </c>
      <c r="BX37" s="22">
        <v>22</v>
      </c>
      <c r="BY37" s="22">
        <v>21</v>
      </c>
      <c r="BZ37" s="22">
        <v>21</v>
      </c>
      <c r="CA37" s="22">
        <v>20</v>
      </c>
      <c r="CB37" s="22">
        <v>20</v>
      </c>
      <c r="CC37" s="22">
        <v>20</v>
      </c>
      <c r="CD37" s="22">
        <v>18</v>
      </c>
      <c r="CE37" s="22">
        <v>21</v>
      </c>
      <c r="CF37" s="22">
        <v>22</v>
      </c>
      <c r="CG37" s="22">
        <v>22</v>
      </c>
      <c r="CH37" s="22">
        <v>22</v>
      </c>
      <c r="CI37" s="22">
        <v>22</v>
      </c>
      <c r="CJ37" s="22">
        <v>22</v>
      </c>
      <c r="CK37" s="22">
        <v>19</v>
      </c>
      <c r="CL37" s="22">
        <v>18</v>
      </c>
      <c r="CM37" s="22">
        <v>21</v>
      </c>
      <c r="CN37" s="22">
        <v>21</v>
      </c>
      <c r="CO37" s="22">
        <v>22</v>
      </c>
      <c r="CP37" s="22">
        <v>21</v>
      </c>
      <c r="CQ37" s="22">
        <v>21</v>
      </c>
      <c r="CR37" s="22">
        <v>21</v>
      </c>
      <c r="CS37" s="22">
        <v>21</v>
      </c>
      <c r="CT37" s="26">
        <v>464.9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99</v>
      </c>
      <c r="C38" s="32">
        <v>100</v>
      </c>
      <c r="D38" s="32">
        <v>98</v>
      </c>
      <c r="E38" s="32">
        <v>95</v>
      </c>
      <c r="F38" s="32">
        <v>97</v>
      </c>
      <c r="G38" s="32">
        <v>94</v>
      </c>
      <c r="H38" s="32">
        <v>98</v>
      </c>
      <c r="I38" s="32">
        <v>97</v>
      </c>
      <c r="J38" s="32">
        <v>93</v>
      </c>
      <c r="K38" s="32">
        <v>95</v>
      </c>
      <c r="L38" s="32">
        <v>93</v>
      </c>
      <c r="M38" s="32">
        <v>92</v>
      </c>
      <c r="N38" s="32">
        <v>92</v>
      </c>
      <c r="O38" s="32">
        <v>90</v>
      </c>
      <c r="P38" s="32">
        <v>93</v>
      </c>
      <c r="Q38" s="32">
        <v>90</v>
      </c>
      <c r="R38" s="32">
        <v>88</v>
      </c>
      <c r="S38" s="32">
        <v>84</v>
      </c>
      <c r="T38" s="32">
        <v>88</v>
      </c>
      <c r="U38" s="32">
        <v>87</v>
      </c>
      <c r="V38" s="32">
        <v>86</v>
      </c>
      <c r="W38" s="32">
        <v>85</v>
      </c>
      <c r="X38" s="32">
        <v>85</v>
      </c>
      <c r="Y38" s="32">
        <v>83</v>
      </c>
      <c r="Z38" s="32">
        <v>83</v>
      </c>
      <c r="AA38" s="32">
        <v>83</v>
      </c>
      <c r="AB38" s="32">
        <v>82</v>
      </c>
      <c r="AC38" s="32">
        <v>81</v>
      </c>
      <c r="AD38" s="32">
        <v>80</v>
      </c>
      <c r="AE38" s="32">
        <v>83</v>
      </c>
      <c r="AF38" s="32">
        <v>83</v>
      </c>
      <c r="AG38" s="32">
        <v>85</v>
      </c>
      <c r="AH38" s="32">
        <v>85</v>
      </c>
      <c r="AI38" s="22">
        <v>83</v>
      </c>
      <c r="AJ38" s="22">
        <v>78</v>
      </c>
      <c r="AK38" s="22">
        <v>81</v>
      </c>
      <c r="AL38" s="22">
        <v>81</v>
      </c>
      <c r="AM38" s="22">
        <v>81</v>
      </c>
      <c r="AN38" s="22">
        <v>82</v>
      </c>
      <c r="AO38" s="22">
        <v>75</v>
      </c>
      <c r="AP38" s="22">
        <v>76</v>
      </c>
      <c r="AQ38" s="22">
        <v>78</v>
      </c>
      <c r="AR38" s="22">
        <v>76</v>
      </c>
      <c r="AS38" s="22">
        <v>80</v>
      </c>
      <c r="AT38" s="22">
        <v>81</v>
      </c>
      <c r="AU38" s="22">
        <v>79</v>
      </c>
      <c r="AV38" s="22">
        <v>78</v>
      </c>
      <c r="AW38" s="22">
        <v>80</v>
      </c>
      <c r="AX38" s="22">
        <v>78</v>
      </c>
      <c r="AY38" s="22">
        <v>76</v>
      </c>
      <c r="AZ38" s="22">
        <v>77</v>
      </c>
      <c r="BA38" s="22">
        <v>76</v>
      </c>
      <c r="BB38" s="22">
        <v>76</v>
      </c>
      <c r="BC38" s="23">
        <v>77</v>
      </c>
      <c r="BD38" s="22">
        <v>77</v>
      </c>
      <c r="BE38" s="22">
        <v>75</v>
      </c>
      <c r="BF38" s="22">
        <v>75</v>
      </c>
      <c r="BG38" s="22">
        <v>75</v>
      </c>
      <c r="BH38" s="22">
        <v>80</v>
      </c>
      <c r="BI38" s="22">
        <v>75</v>
      </c>
      <c r="BJ38" s="22">
        <v>72</v>
      </c>
      <c r="BK38" s="22">
        <v>72</v>
      </c>
      <c r="BL38" s="22">
        <v>77</v>
      </c>
      <c r="BM38" s="22">
        <v>78</v>
      </c>
      <c r="BN38" s="22">
        <v>81</v>
      </c>
      <c r="BO38" s="22">
        <v>84</v>
      </c>
      <c r="BP38" s="22">
        <v>87</v>
      </c>
      <c r="BQ38" s="22">
        <v>91</v>
      </c>
      <c r="BR38" s="22">
        <v>84</v>
      </c>
      <c r="BS38" s="22">
        <v>92</v>
      </c>
      <c r="BT38" s="22">
        <v>96</v>
      </c>
      <c r="BU38" s="23">
        <v>106</v>
      </c>
      <c r="BV38" s="22">
        <v>105</v>
      </c>
      <c r="BW38" s="22">
        <v>104</v>
      </c>
      <c r="BX38" s="22">
        <v>111</v>
      </c>
      <c r="BY38" s="22">
        <v>99</v>
      </c>
      <c r="BZ38" s="22">
        <v>106</v>
      </c>
      <c r="CA38" s="22">
        <v>100</v>
      </c>
      <c r="CB38" s="22">
        <v>115</v>
      </c>
      <c r="CC38" s="22">
        <v>121</v>
      </c>
      <c r="CD38" s="22">
        <v>116</v>
      </c>
      <c r="CE38" s="22">
        <v>111</v>
      </c>
      <c r="CF38" s="22">
        <v>112</v>
      </c>
      <c r="CG38" s="22">
        <v>124</v>
      </c>
      <c r="CH38" s="22">
        <v>117</v>
      </c>
      <c r="CI38" s="22">
        <v>115</v>
      </c>
      <c r="CJ38" s="22">
        <v>121</v>
      </c>
      <c r="CK38" s="22">
        <v>104</v>
      </c>
      <c r="CL38" s="22">
        <v>113</v>
      </c>
      <c r="CM38" s="22">
        <v>118</v>
      </c>
      <c r="CN38" s="22">
        <v>114</v>
      </c>
      <c r="CO38" s="22">
        <v>111</v>
      </c>
      <c r="CP38" s="22">
        <v>114</v>
      </c>
      <c r="CQ38" s="22">
        <v>115</v>
      </c>
      <c r="CR38" s="22">
        <v>116</v>
      </c>
      <c r="CS38" s="22">
        <v>118</v>
      </c>
      <c r="CT38" s="26">
        <v>2437.5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1694</v>
      </c>
      <c r="C39" s="34">
        <v>1679</v>
      </c>
      <c r="D39" s="34">
        <v>1648</v>
      </c>
      <c r="E39" s="34">
        <v>1638</v>
      </c>
      <c r="F39" s="35">
        <v>1628</v>
      </c>
      <c r="G39" s="35">
        <v>1609</v>
      </c>
      <c r="H39" s="35">
        <v>1609</v>
      </c>
      <c r="I39" s="35">
        <v>1589</v>
      </c>
      <c r="J39" s="35">
        <v>1568</v>
      </c>
      <c r="K39" s="35">
        <v>1567</v>
      </c>
      <c r="L39" s="35">
        <v>1551</v>
      </c>
      <c r="M39" s="35">
        <v>1551</v>
      </c>
      <c r="N39" s="35">
        <v>1541</v>
      </c>
      <c r="O39" s="35">
        <v>1539</v>
      </c>
      <c r="P39" s="35">
        <v>1533</v>
      </c>
      <c r="Q39" s="35">
        <v>1541</v>
      </c>
      <c r="R39" s="35">
        <v>1555</v>
      </c>
      <c r="S39" s="35">
        <v>1563</v>
      </c>
      <c r="T39" s="35">
        <v>1589</v>
      </c>
      <c r="U39" s="35">
        <v>1608</v>
      </c>
      <c r="V39" s="35">
        <v>1634</v>
      </c>
      <c r="W39" s="35">
        <v>1655</v>
      </c>
      <c r="X39" s="35">
        <v>1701</v>
      </c>
      <c r="Y39" s="35">
        <v>1706</v>
      </c>
      <c r="Z39" s="35">
        <v>1728</v>
      </c>
      <c r="AA39" s="35">
        <v>1731</v>
      </c>
      <c r="AB39" s="35">
        <v>1703</v>
      </c>
      <c r="AC39" s="35">
        <v>1651</v>
      </c>
      <c r="AD39" s="35">
        <v>1626</v>
      </c>
      <c r="AE39" s="35">
        <v>1611</v>
      </c>
      <c r="AF39" s="35">
        <v>1608</v>
      </c>
      <c r="AG39" s="35">
        <v>1578</v>
      </c>
      <c r="AH39" s="35">
        <v>1572</v>
      </c>
      <c r="AI39" s="25">
        <v>1573</v>
      </c>
      <c r="AJ39" s="25">
        <v>1585</v>
      </c>
      <c r="AK39" s="25">
        <v>1577</v>
      </c>
      <c r="AL39" s="25">
        <v>1548</v>
      </c>
      <c r="AM39" s="25">
        <v>1547</v>
      </c>
      <c r="AN39" s="25">
        <v>1538</v>
      </c>
      <c r="AO39" s="25">
        <v>1563</v>
      </c>
      <c r="AP39" s="24">
        <v>1561</v>
      </c>
      <c r="AQ39" s="24">
        <v>1579</v>
      </c>
      <c r="AR39" s="24">
        <v>1575</v>
      </c>
      <c r="AS39" s="24">
        <v>1596</v>
      </c>
      <c r="AT39" s="24">
        <v>1601</v>
      </c>
      <c r="AU39" s="25">
        <v>1582</v>
      </c>
      <c r="AV39" s="24">
        <v>1600</v>
      </c>
      <c r="AW39" s="24">
        <v>1620</v>
      </c>
      <c r="AX39" s="24">
        <v>1624</v>
      </c>
      <c r="AY39" s="24">
        <v>1601</v>
      </c>
      <c r="AZ39" s="24">
        <v>1568</v>
      </c>
      <c r="BA39" s="24">
        <v>1573</v>
      </c>
      <c r="BB39" s="25">
        <v>1550</v>
      </c>
      <c r="BC39" s="25">
        <v>1528</v>
      </c>
      <c r="BD39" s="25">
        <v>1520</v>
      </c>
      <c r="BE39" s="25">
        <v>1577</v>
      </c>
      <c r="BF39" s="25">
        <v>1641</v>
      </c>
      <c r="BG39" s="25">
        <v>1677</v>
      </c>
      <c r="BH39" s="25">
        <v>1679</v>
      </c>
      <c r="BI39" s="25">
        <v>1680</v>
      </c>
      <c r="BJ39" s="25">
        <v>1693</v>
      </c>
      <c r="BK39" s="25">
        <v>1728</v>
      </c>
      <c r="BL39" s="25">
        <v>1748</v>
      </c>
      <c r="BM39" s="25">
        <v>1777</v>
      </c>
      <c r="BN39" s="25">
        <v>1802</v>
      </c>
      <c r="BO39" s="25">
        <v>1815</v>
      </c>
      <c r="BP39" s="25">
        <v>1830</v>
      </c>
      <c r="BQ39" s="25">
        <v>1843</v>
      </c>
      <c r="BR39" s="25">
        <v>1835</v>
      </c>
      <c r="BS39" s="25">
        <v>1861</v>
      </c>
      <c r="BT39" s="25">
        <v>1894</v>
      </c>
      <c r="BU39" s="25">
        <v>1943</v>
      </c>
      <c r="BV39" s="25">
        <v>1999</v>
      </c>
      <c r="BW39" s="25">
        <v>2089</v>
      </c>
      <c r="BX39" s="25">
        <v>2196</v>
      </c>
      <c r="BY39" s="25">
        <v>2202</v>
      </c>
      <c r="BZ39" s="25">
        <v>2225</v>
      </c>
      <c r="CA39" s="25">
        <v>2203</v>
      </c>
      <c r="CB39" s="25">
        <v>2206</v>
      </c>
      <c r="CC39" s="25">
        <v>2181</v>
      </c>
      <c r="CD39" s="25">
        <v>2154</v>
      </c>
      <c r="CE39" s="25">
        <v>2129</v>
      </c>
      <c r="CF39" s="25">
        <v>2095</v>
      </c>
      <c r="CG39" s="25">
        <v>2084</v>
      </c>
      <c r="CH39" s="25">
        <v>2044</v>
      </c>
      <c r="CI39" s="25">
        <v>2014</v>
      </c>
      <c r="CJ39" s="25">
        <v>1985</v>
      </c>
      <c r="CK39" s="25">
        <v>1922</v>
      </c>
      <c r="CL39" s="24">
        <v>1880</v>
      </c>
      <c r="CM39" s="24">
        <v>1862</v>
      </c>
      <c r="CN39" s="24">
        <v>1824</v>
      </c>
      <c r="CO39" s="24">
        <v>1785</v>
      </c>
      <c r="CP39" s="24">
        <v>1744</v>
      </c>
      <c r="CQ39" s="25">
        <v>1725</v>
      </c>
      <c r="CR39" s="24">
        <v>1684</v>
      </c>
      <c r="CS39" s="24">
        <v>1658</v>
      </c>
      <c r="CT39" s="27">
        <v>43741.4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539</v>
      </c>
      <c r="C41" s="16">
        <f t="shared" si="0"/>
        <v>540</v>
      </c>
      <c r="D41" s="16">
        <f t="shared" si="0"/>
        <v>538</v>
      </c>
      <c r="E41" s="16">
        <f t="shared" si="0"/>
        <v>538</v>
      </c>
      <c r="F41" s="16">
        <f t="shared" si="0"/>
        <v>540</v>
      </c>
      <c r="G41" s="16">
        <f t="shared" si="0"/>
        <v>538</v>
      </c>
      <c r="H41" s="16">
        <f t="shared" si="0"/>
        <v>537</v>
      </c>
      <c r="I41" s="16">
        <f t="shared" si="0"/>
        <v>537</v>
      </c>
      <c r="J41" s="16">
        <f t="shared" si="0"/>
        <v>536</v>
      </c>
      <c r="K41" s="16">
        <f t="shared" si="0"/>
        <v>534</v>
      </c>
      <c r="L41" s="16">
        <f t="shared" si="0"/>
        <v>536</v>
      </c>
      <c r="M41" s="16">
        <f t="shared" si="0"/>
        <v>538</v>
      </c>
      <c r="N41" s="16">
        <f t="shared" si="0"/>
        <v>537</v>
      </c>
      <c r="O41" s="16">
        <f t="shared" si="0"/>
        <v>537</v>
      </c>
      <c r="P41" s="16">
        <f t="shared" si="0"/>
        <v>538</v>
      </c>
      <c r="Q41" s="16">
        <f t="shared" si="0"/>
        <v>539</v>
      </c>
      <c r="R41" s="16">
        <f t="shared" si="0"/>
        <v>538</v>
      </c>
      <c r="S41" s="16">
        <f t="shared" si="0"/>
        <v>538</v>
      </c>
      <c r="T41" s="16">
        <f t="shared" si="0"/>
        <v>539</v>
      </c>
      <c r="U41" s="16">
        <f t="shared" si="0"/>
        <v>539</v>
      </c>
      <c r="V41" s="16">
        <f t="shared" si="0"/>
        <v>536</v>
      </c>
      <c r="W41" s="16">
        <f t="shared" si="0"/>
        <v>537</v>
      </c>
      <c r="X41" s="16">
        <f t="shared" si="0"/>
        <v>541</v>
      </c>
      <c r="Y41" s="16">
        <f t="shared" si="0"/>
        <v>539</v>
      </c>
      <c r="Z41" s="16">
        <f t="shared" si="0"/>
        <v>537</v>
      </c>
      <c r="AA41" s="16">
        <f t="shared" si="0"/>
        <v>543</v>
      </c>
      <c r="AB41" s="16">
        <f t="shared" si="0"/>
        <v>537</v>
      </c>
      <c r="AC41" s="16">
        <f t="shared" si="0"/>
        <v>537</v>
      </c>
      <c r="AD41" s="16">
        <f t="shared" si="0"/>
        <v>540</v>
      </c>
      <c r="AE41" s="16">
        <f t="shared" si="0"/>
        <v>537</v>
      </c>
      <c r="AF41" s="16">
        <f t="shared" si="0"/>
        <v>537</v>
      </c>
      <c r="AG41" s="16">
        <f t="shared" si="0"/>
        <v>540</v>
      </c>
      <c r="AH41" s="16">
        <f t="shared" si="0"/>
        <v>539</v>
      </c>
      <c r="AI41" s="16">
        <f t="shared" si="0"/>
        <v>539</v>
      </c>
      <c r="AJ41" s="16">
        <f t="shared" si="0"/>
        <v>541</v>
      </c>
      <c r="AK41" s="16">
        <f t="shared" si="0"/>
        <v>540</v>
      </c>
      <c r="AL41" s="16">
        <f t="shared" si="0"/>
        <v>539</v>
      </c>
      <c r="AM41" s="16">
        <f t="shared" si="0"/>
        <v>539</v>
      </c>
      <c r="AN41" s="16">
        <f t="shared" si="0"/>
        <v>540</v>
      </c>
      <c r="AO41" s="16">
        <f t="shared" si="0"/>
        <v>539</v>
      </c>
      <c r="AP41" s="16">
        <f t="shared" si="0"/>
        <v>539</v>
      </c>
      <c r="AQ41" s="16">
        <f t="shared" si="0"/>
        <v>541</v>
      </c>
      <c r="AR41" s="16">
        <f t="shared" si="0"/>
        <v>538</v>
      </c>
      <c r="AS41" s="16">
        <f t="shared" si="0"/>
        <v>538</v>
      </c>
      <c r="AT41" s="16">
        <f t="shared" si="0"/>
        <v>540</v>
      </c>
      <c r="AU41" s="16">
        <f t="shared" si="0"/>
        <v>537</v>
      </c>
      <c r="AV41" s="16">
        <f t="shared" si="0"/>
        <v>538</v>
      </c>
      <c r="AW41" s="16">
        <f t="shared" si="0"/>
        <v>541</v>
      </c>
      <c r="AX41" s="16">
        <f t="shared" si="0"/>
        <v>541</v>
      </c>
      <c r="AY41" s="16">
        <f t="shared" si="0"/>
        <v>536</v>
      </c>
      <c r="AZ41" s="16">
        <f t="shared" si="0"/>
        <v>537</v>
      </c>
      <c r="BA41" s="16">
        <f t="shared" si="0"/>
        <v>537</v>
      </c>
      <c r="BB41" s="16">
        <f t="shared" si="0"/>
        <v>537</v>
      </c>
      <c r="BC41" s="16">
        <f t="shared" si="0"/>
        <v>534</v>
      </c>
      <c r="BD41" s="16">
        <f t="shared" si="0"/>
        <v>537</v>
      </c>
      <c r="BE41" s="16">
        <f t="shared" si="0"/>
        <v>538</v>
      </c>
      <c r="BF41" s="16">
        <f t="shared" si="0"/>
        <v>536</v>
      </c>
      <c r="BG41" s="16">
        <f t="shared" si="0"/>
        <v>537</v>
      </c>
      <c r="BH41" s="16">
        <f t="shared" si="0"/>
        <v>539</v>
      </c>
      <c r="BI41" s="16">
        <f t="shared" si="0"/>
        <v>539</v>
      </c>
      <c r="BJ41" s="16">
        <f t="shared" si="0"/>
        <v>536</v>
      </c>
      <c r="BK41" s="16">
        <f t="shared" si="0"/>
        <v>538</v>
      </c>
      <c r="BL41" s="16">
        <f t="shared" si="0"/>
        <v>538</v>
      </c>
      <c r="BM41" s="16">
        <f t="shared" si="0"/>
        <v>537</v>
      </c>
      <c r="BN41" s="16">
        <f t="shared" ref="BN41:CT41" si="1">SUM(BN19:BN21)</f>
        <v>542</v>
      </c>
      <c r="BO41" s="16">
        <f t="shared" si="1"/>
        <v>538</v>
      </c>
      <c r="BP41" s="16">
        <f t="shared" si="1"/>
        <v>540</v>
      </c>
      <c r="BQ41" s="16">
        <f t="shared" si="1"/>
        <v>536</v>
      </c>
      <c r="BR41" s="16">
        <f t="shared" si="1"/>
        <v>536</v>
      </c>
      <c r="BS41" s="16">
        <f t="shared" si="1"/>
        <v>538</v>
      </c>
      <c r="BT41" s="16">
        <f t="shared" si="1"/>
        <v>540</v>
      </c>
      <c r="BU41" s="16">
        <f t="shared" si="1"/>
        <v>537</v>
      </c>
      <c r="BV41" s="16">
        <f t="shared" si="1"/>
        <v>536</v>
      </c>
      <c r="BW41" s="16">
        <f t="shared" si="1"/>
        <v>538</v>
      </c>
      <c r="BX41" s="16">
        <f t="shared" si="1"/>
        <v>540</v>
      </c>
      <c r="BY41" s="16">
        <f t="shared" si="1"/>
        <v>539</v>
      </c>
      <c r="BZ41" s="16">
        <f t="shared" si="1"/>
        <v>538</v>
      </c>
      <c r="CA41" s="16">
        <f t="shared" si="1"/>
        <v>539</v>
      </c>
      <c r="CB41" s="16">
        <f t="shared" si="1"/>
        <v>540</v>
      </c>
      <c r="CC41" s="16">
        <f t="shared" si="1"/>
        <v>538</v>
      </c>
      <c r="CD41" s="16">
        <f t="shared" si="1"/>
        <v>539</v>
      </c>
      <c r="CE41" s="16">
        <f t="shared" si="1"/>
        <v>538</v>
      </c>
      <c r="CF41" s="16">
        <f t="shared" si="1"/>
        <v>538</v>
      </c>
      <c r="CG41" s="16">
        <f t="shared" si="1"/>
        <v>540</v>
      </c>
      <c r="CH41" s="16">
        <f t="shared" si="1"/>
        <v>539</v>
      </c>
      <c r="CI41" s="16">
        <f t="shared" si="1"/>
        <v>537</v>
      </c>
      <c r="CJ41" s="16">
        <f t="shared" si="1"/>
        <v>539</v>
      </c>
      <c r="CK41" s="16">
        <f t="shared" si="1"/>
        <v>539</v>
      </c>
      <c r="CL41" s="16">
        <f t="shared" si="1"/>
        <v>516</v>
      </c>
      <c r="CM41" s="16">
        <f t="shared" si="1"/>
        <v>510</v>
      </c>
      <c r="CN41" s="16">
        <f t="shared" si="1"/>
        <v>514</v>
      </c>
      <c r="CO41" s="16">
        <f t="shared" si="1"/>
        <v>531</v>
      </c>
      <c r="CP41" s="16">
        <f t="shared" si="1"/>
        <v>536</v>
      </c>
      <c r="CQ41" s="16">
        <f t="shared" si="1"/>
        <v>535</v>
      </c>
      <c r="CR41" s="16">
        <f t="shared" si="1"/>
        <v>540</v>
      </c>
      <c r="CS41" s="16">
        <f t="shared" si="1"/>
        <v>538</v>
      </c>
      <c r="CT41" s="16">
        <f t="shared" si="1"/>
        <v>12910.8</v>
      </c>
    </row>
    <row r="42" spans="1:103" x14ac:dyDescent="0.25">
      <c r="A42" s="15" t="s">
        <v>173</v>
      </c>
      <c r="B42" s="16">
        <f>SUM(B22:B26,B30:B34)</f>
        <v>613</v>
      </c>
      <c r="C42" s="16">
        <f>SUM(C22:C26,C30:C34)</f>
        <v>616</v>
      </c>
      <c r="D42" s="16">
        <f t="shared" ref="D42:BO42" si="2">SUM(D22:D26,D30:D34)</f>
        <v>613</v>
      </c>
      <c r="E42" s="16">
        <f t="shared" si="2"/>
        <v>617</v>
      </c>
      <c r="F42" s="16">
        <f t="shared" si="2"/>
        <v>617</v>
      </c>
      <c r="G42" s="16">
        <f t="shared" si="2"/>
        <v>615</v>
      </c>
      <c r="H42" s="16">
        <f t="shared" si="2"/>
        <v>618</v>
      </c>
      <c r="I42" s="16">
        <f t="shared" si="2"/>
        <v>618</v>
      </c>
      <c r="J42" s="16">
        <f t="shared" si="2"/>
        <v>620</v>
      </c>
      <c r="K42" s="16">
        <f t="shared" si="2"/>
        <v>618</v>
      </c>
      <c r="L42" s="16">
        <f t="shared" si="2"/>
        <v>621</v>
      </c>
      <c r="M42" s="16">
        <f t="shared" si="2"/>
        <v>620</v>
      </c>
      <c r="N42" s="16">
        <f t="shared" si="2"/>
        <v>621</v>
      </c>
      <c r="O42" s="16">
        <f t="shared" si="2"/>
        <v>622</v>
      </c>
      <c r="P42" s="16">
        <f t="shared" si="2"/>
        <v>620</v>
      </c>
      <c r="Q42" s="16">
        <f t="shared" si="2"/>
        <v>621</v>
      </c>
      <c r="R42" s="16">
        <f t="shared" si="2"/>
        <v>622</v>
      </c>
      <c r="S42" s="16">
        <f t="shared" si="2"/>
        <v>621</v>
      </c>
      <c r="T42" s="16">
        <f t="shared" si="2"/>
        <v>619</v>
      </c>
      <c r="U42" s="16">
        <f t="shared" si="2"/>
        <v>622</v>
      </c>
      <c r="V42" s="16">
        <f t="shared" si="2"/>
        <v>621</v>
      </c>
      <c r="W42" s="16">
        <f t="shared" si="2"/>
        <v>611</v>
      </c>
      <c r="X42" s="16">
        <f t="shared" si="2"/>
        <v>613</v>
      </c>
      <c r="Y42" s="16">
        <f t="shared" si="2"/>
        <v>614</v>
      </c>
      <c r="Z42" s="16">
        <f t="shared" si="2"/>
        <v>612</v>
      </c>
      <c r="AA42" s="16">
        <f t="shared" si="2"/>
        <v>612</v>
      </c>
      <c r="AB42" s="16">
        <f t="shared" si="2"/>
        <v>614</v>
      </c>
      <c r="AC42" s="16">
        <f t="shared" si="2"/>
        <v>611</v>
      </c>
      <c r="AD42" s="16">
        <f t="shared" si="2"/>
        <v>611</v>
      </c>
      <c r="AE42" s="16">
        <f t="shared" si="2"/>
        <v>608</v>
      </c>
      <c r="AF42" s="16">
        <f t="shared" si="2"/>
        <v>611</v>
      </c>
      <c r="AG42" s="16">
        <f t="shared" si="2"/>
        <v>608</v>
      </c>
      <c r="AH42" s="16">
        <f t="shared" si="2"/>
        <v>578</v>
      </c>
      <c r="AI42" s="16">
        <f t="shared" si="2"/>
        <v>574</v>
      </c>
      <c r="AJ42" s="16">
        <f t="shared" si="2"/>
        <v>572</v>
      </c>
      <c r="AK42" s="16">
        <f t="shared" si="2"/>
        <v>594</v>
      </c>
      <c r="AL42" s="16">
        <f t="shared" si="2"/>
        <v>591</v>
      </c>
      <c r="AM42" s="16">
        <f t="shared" si="2"/>
        <v>592</v>
      </c>
      <c r="AN42" s="16">
        <f t="shared" si="2"/>
        <v>589</v>
      </c>
      <c r="AO42" s="16">
        <f t="shared" si="2"/>
        <v>578</v>
      </c>
      <c r="AP42" s="16">
        <f t="shared" si="2"/>
        <v>578</v>
      </c>
      <c r="AQ42" s="16">
        <f t="shared" si="2"/>
        <v>577</v>
      </c>
      <c r="AR42" s="16">
        <f t="shared" si="2"/>
        <v>577</v>
      </c>
      <c r="AS42" s="16">
        <f t="shared" si="2"/>
        <v>582</v>
      </c>
      <c r="AT42" s="16">
        <f t="shared" si="2"/>
        <v>589</v>
      </c>
      <c r="AU42" s="16">
        <f t="shared" si="2"/>
        <v>587</v>
      </c>
      <c r="AV42" s="16">
        <f t="shared" si="2"/>
        <v>594</v>
      </c>
      <c r="AW42" s="16">
        <f t="shared" si="2"/>
        <v>588</v>
      </c>
      <c r="AX42" s="16">
        <f t="shared" si="2"/>
        <v>590</v>
      </c>
      <c r="AY42" s="16">
        <f t="shared" si="2"/>
        <v>593</v>
      </c>
      <c r="AZ42" s="16">
        <f t="shared" si="2"/>
        <v>600</v>
      </c>
      <c r="BA42" s="16">
        <f t="shared" si="2"/>
        <v>601</v>
      </c>
      <c r="BB42" s="16">
        <f t="shared" si="2"/>
        <v>599</v>
      </c>
      <c r="BC42" s="16">
        <f t="shared" si="2"/>
        <v>601</v>
      </c>
      <c r="BD42" s="16">
        <f t="shared" si="2"/>
        <v>597</v>
      </c>
      <c r="BE42" s="16">
        <f t="shared" si="2"/>
        <v>596</v>
      </c>
      <c r="BF42" s="16">
        <f t="shared" si="2"/>
        <v>596</v>
      </c>
      <c r="BG42" s="16">
        <f t="shared" si="2"/>
        <v>603</v>
      </c>
      <c r="BH42" s="16">
        <f t="shared" si="2"/>
        <v>606</v>
      </c>
      <c r="BI42" s="16">
        <f t="shared" si="2"/>
        <v>606</v>
      </c>
      <c r="BJ42" s="16">
        <f t="shared" si="2"/>
        <v>606</v>
      </c>
      <c r="BK42" s="16">
        <f t="shared" si="2"/>
        <v>603</v>
      </c>
      <c r="BL42" s="16">
        <f t="shared" si="2"/>
        <v>605</v>
      </c>
      <c r="BM42" s="16">
        <f t="shared" si="2"/>
        <v>602</v>
      </c>
      <c r="BN42" s="16">
        <f t="shared" si="2"/>
        <v>607</v>
      </c>
      <c r="BO42" s="16">
        <f t="shared" si="2"/>
        <v>608</v>
      </c>
      <c r="BP42" s="16">
        <f t="shared" ref="BP42:CT42" si="3">SUM(BP22:BP26,BP30:BP34)</f>
        <v>609</v>
      </c>
      <c r="BQ42" s="16">
        <f t="shared" si="3"/>
        <v>608</v>
      </c>
      <c r="BR42" s="16">
        <f t="shared" si="3"/>
        <v>608</v>
      </c>
      <c r="BS42" s="16">
        <f t="shared" si="3"/>
        <v>612</v>
      </c>
      <c r="BT42" s="16">
        <f t="shared" si="3"/>
        <v>610</v>
      </c>
      <c r="BU42" s="16">
        <f t="shared" si="3"/>
        <v>612</v>
      </c>
      <c r="BV42" s="16">
        <f t="shared" si="3"/>
        <v>616</v>
      </c>
      <c r="BW42" s="16">
        <f t="shared" si="3"/>
        <v>617</v>
      </c>
      <c r="BX42" s="16">
        <f t="shared" si="3"/>
        <v>616</v>
      </c>
      <c r="BY42" s="16">
        <f t="shared" si="3"/>
        <v>618</v>
      </c>
      <c r="BZ42" s="16">
        <f t="shared" si="3"/>
        <v>617</v>
      </c>
      <c r="CA42" s="16">
        <f t="shared" si="3"/>
        <v>620</v>
      </c>
      <c r="CB42" s="16">
        <f t="shared" si="3"/>
        <v>622</v>
      </c>
      <c r="CC42" s="16">
        <f t="shared" si="3"/>
        <v>620</v>
      </c>
      <c r="CD42" s="16">
        <f t="shared" si="3"/>
        <v>624</v>
      </c>
      <c r="CE42" s="16">
        <f t="shared" si="3"/>
        <v>622</v>
      </c>
      <c r="CF42" s="16">
        <f t="shared" si="3"/>
        <v>623</v>
      </c>
      <c r="CG42" s="16">
        <f t="shared" si="3"/>
        <v>623</v>
      </c>
      <c r="CH42" s="16">
        <f t="shared" si="3"/>
        <v>622</v>
      </c>
      <c r="CI42" s="16">
        <f t="shared" si="3"/>
        <v>623</v>
      </c>
      <c r="CJ42" s="16">
        <f t="shared" si="3"/>
        <v>621</v>
      </c>
      <c r="CK42" s="16">
        <f t="shared" si="3"/>
        <v>623</v>
      </c>
      <c r="CL42" s="16">
        <f t="shared" si="3"/>
        <v>623</v>
      </c>
      <c r="CM42" s="16">
        <f t="shared" si="3"/>
        <v>623</v>
      </c>
      <c r="CN42" s="16">
        <f t="shared" si="3"/>
        <v>624</v>
      </c>
      <c r="CO42" s="16">
        <f t="shared" si="3"/>
        <v>624</v>
      </c>
      <c r="CP42" s="16">
        <f t="shared" si="3"/>
        <v>599</v>
      </c>
      <c r="CQ42" s="16">
        <f t="shared" si="3"/>
        <v>580</v>
      </c>
      <c r="CR42" s="16">
        <f t="shared" si="3"/>
        <v>540</v>
      </c>
      <c r="CS42" s="16">
        <f t="shared" si="3"/>
        <v>481</v>
      </c>
      <c r="CT42" s="16">
        <f t="shared" si="3"/>
        <v>14423.599999999999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421</v>
      </c>
      <c r="C44" s="16">
        <f t="shared" ref="C44:BN44" si="6">SUM(C3:C18)</f>
        <v>401</v>
      </c>
      <c r="D44" s="16">
        <f t="shared" si="6"/>
        <v>376</v>
      </c>
      <c r="E44" s="16">
        <f t="shared" si="6"/>
        <v>354</v>
      </c>
      <c r="F44" s="16">
        <f t="shared" si="6"/>
        <v>341</v>
      </c>
      <c r="G44" s="16">
        <f t="shared" si="6"/>
        <v>331</v>
      </c>
      <c r="H44" s="16">
        <f t="shared" si="6"/>
        <v>319</v>
      </c>
      <c r="I44" s="16">
        <f t="shared" si="6"/>
        <v>303</v>
      </c>
      <c r="J44" s="16">
        <f t="shared" si="6"/>
        <v>274</v>
      </c>
      <c r="K44" s="16">
        <f t="shared" si="6"/>
        <v>277</v>
      </c>
      <c r="L44" s="16">
        <f t="shared" si="6"/>
        <v>261</v>
      </c>
      <c r="M44" s="16">
        <f t="shared" si="6"/>
        <v>265</v>
      </c>
      <c r="N44" s="16">
        <f t="shared" si="6"/>
        <v>255</v>
      </c>
      <c r="O44" s="16">
        <f t="shared" si="6"/>
        <v>256</v>
      </c>
      <c r="P44" s="16">
        <f t="shared" si="6"/>
        <v>247</v>
      </c>
      <c r="Q44" s="16">
        <f t="shared" si="6"/>
        <v>261</v>
      </c>
      <c r="R44" s="16">
        <f t="shared" si="6"/>
        <v>276</v>
      </c>
      <c r="S44" s="16">
        <f t="shared" si="6"/>
        <v>288</v>
      </c>
      <c r="T44" s="16">
        <f t="shared" si="6"/>
        <v>309</v>
      </c>
      <c r="U44" s="16">
        <f t="shared" si="6"/>
        <v>325</v>
      </c>
      <c r="V44" s="16">
        <f t="shared" si="6"/>
        <v>355</v>
      </c>
      <c r="W44" s="16">
        <f t="shared" si="6"/>
        <v>386</v>
      </c>
      <c r="X44" s="16">
        <f t="shared" si="6"/>
        <v>429</v>
      </c>
      <c r="Y44" s="16">
        <f t="shared" si="6"/>
        <v>434</v>
      </c>
      <c r="Z44" s="16">
        <f t="shared" si="6"/>
        <v>461</v>
      </c>
      <c r="AA44" s="16">
        <f t="shared" si="6"/>
        <v>454</v>
      </c>
      <c r="AB44" s="16">
        <f t="shared" si="6"/>
        <v>426</v>
      </c>
      <c r="AC44" s="16">
        <f t="shared" si="6"/>
        <v>371</v>
      </c>
      <c r="AD44" s="16">
        <f t="shared" si="6"/>
        <v>341</v>
      </c>
      <c r="AE44" s="16">
        <f t="shared" si="6"/>
        <v>323</v>
      </c>
      <c r="AF44" s="16">
        <f t="shared" si="6"/>
        <v>304</v>
      </c>
      <c r="AG44" s="16">
        <f t="shared" si="6"/>
        <v>269</v>
      </c>
      <c r="AH44" s="16">
        <f t="shared" si="6"/>
        <v>285</v>
      </c>
      <c r="AI44" s="16">
        <f t="shared" si="6"/>
        <v>287</v>
      </c>
      <c r="AJ44" s="16">
        <f t="shared" si="6"/>
        <v>300</v>
      </c>
      <c r="AK44" s="16">
        <f t="shared" si="6"/>
        <v>277</v>
      </c>
      <c r="AL44" s="16">
        <f t="shared" si="6"/>
        <v>258</v>
      </c>
      <c r="AM44" s="16">
        <f t="shared" si="6"/>
        <v>248</v>
      </c>
      <c r="AN44" s="16">
        <f t="shared" si="6"/>
        <v>246</v>
      </c>
      <c r="AO44" s="16">
        <f t="shared" si="6"/>
        <v>282</v>
      </c>
      <c r="AP44" s="16">
        <f t="shared" si="6"/>
        <v>270</v>
      </c>
      <c r="AQ44" s="16">
        <f t="shared" si="6"/>
        <v>274</v>
      </c>
      <c r="AR44" s="16">
        <f t="shared" si="6"/>
        <v>300</v>
      </c>
      <c r="AS44" s="16">
        <f t="shared" si="6"/>
        <v>305</v>
      </c>
      <c r="AT44" s="16">
        <f t="shared" si="6"/>
        <v>298</v>
      </c>
      <c r="AU44" s="16">
        <f t="shared" si="6"/>
        <v>296</v>
      </c>
      <c r="AV44" s="16">
        <f t="shared" si="6"/>
        <v>297</v>
      </c>
      <c r="AW44" s="16">
        <f t="shared" si="6"/>
        <v>335</v>
      </c>
      <c r="AX44" s="16">
        <f t="shared" si="6"/>
        <v>305</v>
      </c>
      <c r="AY44" s="16">
        <f t="shared" si="6"/>
        <v>286</v>
      </c>
      <c r="AZ44" s="16">
        <f t="shared" si="6"/>
        <v>263</v>
      </c>
      <c r="BA44" s="16">
        <f t="shared" si="6"/>
        <v>249</v>
      </c>
      <c r="BB44" s="16">
        <f t="shared" si="6"/>
        <v>224</v>
      </c>
      <c r="BC44" s="16">
        <f t="shared" si="6"/>
        <v>202</v>
      </c>
      <c r="BD44" s="16">
        <f t="shared" si="6"/>
        <v>199</v>
      </c>
      <c r="BE44" s="16">
        <f t="shared" si="6"/>
        <v>265</v>
      </c>
      <c r="BF44" s="16">
        <f t="shared" si="6"/>
        <v>327</v>
      </c>
      <c r="BG44" s="16">
        <f t="shared" si="6"/>
        <v>346</v>
      </c>
      <c r="BH44" s="16">
        <f t="shared" si="6"/>
        <v>358</v>
      </c>
      <c r="BI44" s="16">
        <f t="shared" si="6"/>
        <v>376</v>
      </c>
      <c r="BJ44" s="16">
        <f t="shared" si="6"/>
        <v>397</v>
      </c>
      <c r="BK44" s="16">
        <f t="shared" si="6"/>
        <v>436</v>
      </c>
      <c r="BL44" s="16">
        <f t="shared" si="6"/>
        <v>451</v>
      </c>
      <c r="BM44" s="16">
        <f t="shared" si="6"/>
        <v>489</v>
      </c>
      <c r="BN44" s="16">
        <f t="shared" si="6"/>
        <v>512</v>
      </c>
      <c r="BO44" s="16">
        <f t="shared" ref="BO44:CT44" si="7">SUM(BO3:BO18)</f>
        <v>545</v>
      </c>
      <c r="BP44" s="16">
        <f t="shared" si="7"/>
        <v>550</v>
      </c>
      <c r="BQ44" s="16">
        <f t="shared" si="7"/>
        <v>567</v>
      </c>
      <c r="BR44" s="16">
        <f t="shared" si="7"/>
        <v>571</v>
      </c>
      <c r="BS44" s="16">
        <f t="shared" si="7"/>
        <v>589</v>
      </c>
      <c r="BT44" s="16">
        <f t="shared" si="7"/>
        <v>621</v>
      </c>
      <c r="BU44" s="16">
        <f t="shared" si="7"/>
        <v>665</v>
      </c>
      <c r="BV44" s="16">
        <f t="shared" si="7"/>
        <v>716</v>
      </c>
      <c r="BW44" s="16">
        <f t="shared" si="7"/>
        <v>805</v>
      </c>
      <c r="BX44" s="16">
        <f t="shared" si="7"/>
        <v>903</v>
      </c>
      <c r="BY44" s="16">
        <f t="shared" si="7"/>
        <v>921</v>
      </c>
      <c r="BZ44" s="16">
        <f t="shared" si="7"/>
        <v>936</v>
      </c>
      <c r="CA44" s="16">
        <f t="shared" si="7"/>
        <v>921</v>
      </c>
      <c r="CB44" s="16">
        <f t="shared" si="7"/>
        <v>905</v>
      </c>
      <c r="CC44" s="16">
        <f t="shared" si="7"/>
        <v>877</v>
      </c>
      <c r="CD44" s="16">
        <f t="shared" si="7"/>
        <v>853</v>
      </c>
      <c r="CE44" s="16">
        <f t="shared" si="7"/>
        <v>831</v>
      </c>
      <c r="CF44" s="16">
        <f t="shared" si="7"/>
        <v>796</v>
      </c>
      <c r="CG44" s="16">
        <f t="shared" si="7"/>
        <v>771</v>
      </c>
      <c r="CH44" s="16">
        <f t="shared" si="7"/>
        <v>738</v>
      </c>
      <c r="CI44" s="16">
        <f t="shared" si="7"/>
        <v>711</v>
      </c>
      <c r="CJ44" s="16">
        <f t="shared" si="7"/>
        <v>675</v>
      </c>
      <c r="CK44" s="16">
        <f t="shared" si="7"/>
        <v>630</v>
      </c>
      <c r="CL44" s="16">
        <f t="shared" si="7"/>
        <v>604</v>
      </c>
      <c r="CM44" s="16">
        <f t="shared" si="7"/>
        <v>584</v>
      </c>
      <c r="CN44" s="16">
        <f t="shared" si="7"/>
        <v>536</v>
      </c>
      <c r="CO44" s="16">
        <f t="shared" si="7"/>
        <v>478</v>
      </c>
      <c r="CP44" s="16">
        <f t="shared" si="7"/>
        <v>457</v>
      </c>
      <c r="CQ44" s="16">
        <f t="shared" si="7"/>
        <v>456</v>
      </c>
      <c r="CR44" s="16">
        <f t="shared" si="7"/>
        <v>450</v>
      </c>
      <c r="CS44" s="16">
        <f t="shared" si="7"/>
        <v>487</v>
      </c>
      <c r="CT44" s="16">
        <f t="shared" si="7"/>
        <v>10494.9</v>
      </c>
    </row>
    <row r="45" spans="1:103" x14ac:dyDescent="0.25">
      <c r="A45" s="15" t="s">
        <v>176</v>
      </c>
      <c r="B45" s="16">
        <f t="shared" ref="B45:BM45" si="8">B36</f>
        <v>10</v>
      </c>
      <c r="C45" s="16">
        <f t="shared" si="8"/>
        <v>11</v>
      </c>
      <c r="D45" s="16">
        <f t="shared" si="8"/>
        <v>11</v>
      </c>
      <c r="E45" s="16">
        <f t="shared" si="8"/>
        <v>18</v>
      </c>
      <c r="F45" s="16">
        <f t="shared" si="8"/>
        <v>17</v>
      </c>
      <c r="G45" s="16">
        <f t="shared" si="8"/>
        <v>14</v>
      </c>
      <c r="H45" s="16">
        <f t="shared" si="8"/>
        <v>16</v>
      </c>
      <c r="I45" s="16">
        <f t="shared" si="8"/>
        <v>20</v>
      </c>
      <c r="J45" s="16">
        <f t="shared" si="8"/>
        <v>26</v>
      </c>
      <c r="K45" s="16">
        <f t="shared" si="8"/>
        <v>26</v>
      </c>
      <c r="L45" s="16">
        <f t="shared" si="8"/>
        <v>23</v>
      </c>
      <c r="M45" s="16">
        <f t="shared" si="8"/>
        <v>19</v>
      </c>
      <c r="N45" s="16">
        <f t="shared" si="8"/>
        <v>17</v>
      </c>
      <c r="O45" s="16">
        <f t="shared" si="8"/>
        <v>14</v>
      </c>
      <c r="P45" s="16">
        <f t="shared" si="8"/>
        <v>13</v>
      </c>
      <c r="Q45" s="16">
        <f t="shared" si="8"/>
        <v>9</v>
      </c>
      <c r="R45" s="16">
        <f t="shared" si="8"/>
        <v>12</v>
      </c>
      <c r="S45" s="16">
        <f t="shared" si="8"/>
        <v>13</v>
      </c>
      <c r="T45" s="16">
        <f t="shared" si="8"/>
        <v>14</v>
      </c>
      <c r="U45" s="16">
        <f t="shared" si="8"/>
        <v>15</v>
      </c>
      <c r="V45" s="16">
        <f t="shared" si="8"/>
        <v>15</v>
      </c>
      <c r="W45" s="16">
        <f t="shared" si="8"/>
        <v>16</v>
      </c>
      <c r="X45" s="16">
        <f t="shared" si="8"/>
        <v>13</v>
      </c>
      <c r="Y45" s="16">
        <f t="shared" si="8"/>
        <v>15</v>
      </c>
      <c r="Z45" s="16">
        <f t="shared" si="8"/>
        <v>12</v>
      </c>
      <c r="AA45" s="16">
        <f t="shared" si="8"/>
        <v>12</v>
      </c>
      <c r="AB45" s="16">
        <f t="shared" si="8"/>
        <v>9</v>
      </c>
      <c r="AC45" s="16">
        <f t="shared" si="8"/>
        <v>9</v>
      </c>
      <c r="AD45" s="16">
        <f t="shared" si="8"/>
        <v>6</v>
      </c>
      <c r="AE45" s="16">
        <f t="shared" si="8"/>
        <v>2</v>
      </c>
      <c r="AF45" s="16">
        <f t="shared" si="8"/>
        <v>3</v>
      </c>
      <c r="AG45" s="16">
        <f t="shared" si="8"/>
        <v>2</v>
      </c>
      <c r="AH45" s="16">
        <f t="shared" si="8"/>
        <v>2</v>
      </c>
      <c r="AI45" s="16">
        <f t="shared" si="8"/>
        <v>3</v>
      </c>
      <c r="AJ45" s="16">
        <f t="shared" si="8"/>
        <v>3</v>
      </c>
      <c r="AK45" s="16">
        <f t="shared" si="8"/>
        <v>3</v>
      </c>
      <c r="AL45" s="16">
        <f t="shared" si="8"/>
        <v>2</v>
      </c>
      <c r="AM45" s="16">
        <f t="shared" si="8"/>
        <v>1</v>
      </c>
      <c r="AN45" s="16">
        <f t="shared" si="8"/>
        <v>1</v>
      </c>
      <c r="AO45" s="16">
        <f t="shared" si="8"/>
        <v>1</v>
      </c>
      <c r="AP45" s="16">
        <f t="shared" si="8"/>
        <v>1</v>
      </c>
      <c r="AQ45" s="16">
        <f t="shared" si="8"/>
        <v>0</v>
      </c>
      <c r="AR45" s="16">
        <f t="shared" si="8"/>
        <v>1</v>
      </c>
      <c r="AS45" s="16">
        <f t="shared" si="8"/>
        <v>3</v>
      </c>
      <c r="AT45" s="16">
        <f t="shared" si="8"/>
        <v>3</v>
      </c>
      <c r="AU45" s="16">
        <f t="shared" si="8"/>
        <v>3</v>
      </c>
      <c r="AV45" s="16">
        <f t="shared" si="8"/>
        <v>3</v>
      </c>
      <c r="AW45" s="16">
        <f t="shared" si="8"/>
        <v>3</v>
      </c>
      <c r="AX45" s="16">
        <f t="shared" si="8"/>
        <v>4</v>
      </c>
      <c r="AY45" s="16">
        <f t="shared" si="8"/>
        <v>3</v>
      </c>
      <c r="AZ45" s="16">
        <f t="shared" si="8"/>
        <v>4</v>
      </c>
      <c r="BA45" s="16">
        <f t="shared" si="8"/>
        <v>5</v>
      </c>
      <c r="BB45" s="16">
        <f t="shared" si="8"/>
        <v>7</v>
      </c>
      <c r="BC45" s="16">
        <f t="shared" si="8"/>
        <v>7</v>
      </c>
      <c r="BD45" s="16">
        <f t="shared" si="8"/>
        <v>8</v>
      </c>
      <c r="BE45" s="16">
        <f t="shared" si="8"/>
        <v>12</v>
      </c>
      <c r="BF45" s="16">
        <f t="shared" si="8"/>
        <v>14</v>
      </c>
      <c r="BG45" s="16">
        <f t="shared" si="8"/>
        <v>18</v>
      </c>
      <c r="BH45" s="16">
        <f t="shared" si="8"/>
        <v>20</v>
      </c>
      <c r="BI45" s="16">
        <f t="shared" si="8"/>
        <v>19</v>
      </c>
      <c r="BJ45" s="16">
        <f t="shared" si="8"/>
        <v>22</v>
      </c>
      <c r="BK45" s="16">
        <f t="shared" si="8"/>
        <v>22</v>
      </c>
      <c r="BL45" s="16">
        <f t="shared" si="8"/>
        <v>22</v>
      </c>
      <c r="BM45" s="16">
        <f t="shared" si="8"/>
        <v>18</v>
      </c>
      <c r="BN45" s="16">
        <f t="shared" ref="BN45:CT45" si="9">BN36</f>
        <v>17</v>
      </c>
      <c r="BO45" s="16">
        <f t="shared" si="9"/>
        <v>12</v>
      </c>
      <c r="BP45" s="16">
        <f t="shared" si="9"/>
        <v>12</v>
      </c>
      <c r="BQ45" s="16">
        <f t="shared" si="9"/>
        <v>10</v>
      </c>
      <c r="BR45" s="16">
        <f t="shared" si="9"/>
        <v>8</v>
      </c>
      <c r="BS45" s="16">
        <f t="shared" si="9"/>
        <v>5</v>
      </c>
      <c r="BT45" s="16">
        <f t="shared" si="9"/>
        <v>5</v>
      </c>
      <c r="BU45" s="16">
        <f t="shared" si="9"/>
        <v>4</v>
      </c>
      <c r="BV45" s="16">
        <f t="shared" si="9"/>
        <v>4</v>
      </c>
      <c r="BW45" s="16">
        <f t="shared" si="9"/>
        <v>4</v>
      </c>
      <c r="BX45" s="16">
        <f t="shared" si="9"/>
        <v>3</v>
      </c>
      <c r="BY45" s="16">
        <f t="shared" si="9"/>
        <v>4</v>
      </c>
      <c r="BZ45" s="16">
        <f t="shared" si="9"/>
        <v>5</v>
      </c>
      <c r="CA45" s="16">
        <f t="shared" si="9"/>
        <v>4</v>
      </c>
      <c r="CB45" s="16">
        <f t="shared" si="9"/>
        <v>4</v>
      </c>
      <c r="CC45" s="16">
        <f t="shared" si="9"/>
        <v>5</v>
      </c>
      <c r="CD45" s="16">
        <f t="shared" si="9"/>
        <v>5</v>
      </c>
      <c r="CE45" s="16">
        <f t="shared" si="9"/>
        <v>5</v>
      </c>
      <c r="CF45" s="16">
        <f t="shared" si="9"/>
        <v>6</v>
      </c>
      <c r="CG45" s="16">
        <f t="shared" si="9"/>
        <v>6</v>
      </c>
      <c r="CH45" s="16">
        <f t="shared" si="9"/>
        <v>6</v>
      </c>
      <c r="CI45" s="16">
        <f t="shared" si="9"/>
        <v>7</v>
      </c>
      <c r="CJ45" s="16">
        <f t="shared" si="9"/>
        <v>9</v>
      </c>
      <c r="CK45" s="16">
        <f t="shared" si="9"/>
        <v>7</v>
      </c>
      <c r="CL45" s="16">
        <f t="shared" si="9"/>
        <v>7</v>
      </c>
      <c r="CM45" s="16">
        <f t="shared" si="9"/>
        <v>7</v>
      </c>
      <c r="CN45" s="16">
        <f t="shared" si="9"/>
        <v>17</v>
      </c>
      <c r="CO45" s="16">
        <f t="shared" si="9"/>
        <v>20</v>
      </c>
      <c r="CP45" s="16">
        <f t="shared" si="9"/>
        <v>21</v>
      </c>
      <c r="CQ45" s="16">
        <f t="shared" si="9"/>
        <v>18</v>
      </c>
      <c r="CR45" s="16">
        <f t="shared" si="9"/>
        <v>15</v>
      </c>
      <c r="CS45" s="16">
        <f t="shared" si="9"/>
        <v>13</v>
      </c>
      <c r="CT45" s="16">
        <f t="shared" si="9"/>
        <v>244.4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3</v>
      </c>
      <c r="AA46" s="16">
        <f t="shared" si="10"/>
        <v>7</v>
      </c>
      <c r="AB46" s="16">
        <f t="shared" si="10"/>
        <v>15</v>
      </c>
      <c r="AC46" s="16">
        <f t="shared" si="10"/>
        <v>18</v>
      </c>
      <c r="AD46" s="16">
        <f t="shared" si="10"/>
        <v>28</v>
      </c>
      <c r="AE46" s="16">
        <f t="shared" si="10"/>
        <v>38</v>
      </c>
      <c r="AF46" s="16">
        <f t="shared" si="10"/>
        <v>49</v>
      </c>
      <c r="AG46" s="16">
        <f t="shared" si="10"/>
        <v>54</v>
      </c>
      <c r="AH46" s="16">
        <f t="shared" si="10"/>
        <v>62</v>
      </c>
      <c r="AI46" s="16">
        <f t="shared" si="10"/>
        <v>65</v>
      </c>
      <c r="AJ46" s="16">
        <f t="shared" si="10"/>
        <v>68</v>
      </c>
      <c r="AK46" s="16">
        <f t="shared" si="10"/>
        <v>64</v>
      </c>
      <c r="AL46" s="16">
        <f t="shared" si="10"/>
        <v>56</v>
      </c>
      <c r="AM46" s="16">
        <f t="shared" si="10"/>
        <v>64</v>
      </c>
      <c r="AN46" s="16">
        <f t="shared" si="10"/>
        <v>58</v>
      </c>
      <c r="AO46" s="16">
        <f t="shared" si="10"/>
        <v>67</v>
      </c>
      <c r="AP46" s="16">
        <f t="shared" si="10"/>
        <v>74</v>
      </c>
      <c r="AQ46" s="16">
        <f t="shared" si="10"/>
        <v>89</v>
      </c>
      <c r="AR46" s="16">
        <f t="shared" si="10"/>
        <v>63</v>
      </c>
      <c r="AS46" s="16">
        <f t="shared" si="10"/>
        <v>65</v>
      </c>
      <c r="AT46" s="16">
        <f t="shared" si="10"/>
        <v>70</v>
      </c>
      <c r="AU46" s="16">
        <f t="shared" si="10"/>
        <v>58</v>
      </c>
      <c r="AV46" s="16">
        <f t="shared" si="10"/>
        <v>72</v>
      </c>
      <c r="AW46" s="16">
        <f t="shared" si="10"/>
        <v>63</v>
      </c>
      <c r="AX46" s="16">
        <f t="shared" si="10"/>
        <v>87</v>
      </c>
      <c r="AY46" s="16">
        <f t="shared" si="10"/>
        <v>89</v>
      </c>
      <c r="AZ46" s="16">
        <f t="shared" si="10"/>
        <v>72</v>
      </c>
      <c r="BA46" s="16">
        <f t="shared" si="10"/>
        <v>90</v>
      </c>
      <c r="BB46" s="16">
        <f t="shared" si="10"/>
        <v>92</v>
      </c>
      <c r="BC46" s="16">
        <f t="shared" si="10"/>
        <v>93</v>
      </c>
      <c r="BD46" s="16">
        <f t="shared" si="10"/>
        <v>85</v>
      </c>
      <c r="BE46" s="16">
        <f t="shared" si="10"/>
        <v>76</v>
      </c>
      <c r="BF46" s="16">
        <f t="shared" si="10"/>
        <v>76</v>
      </c>
      <c r="BG46" s="16">
        <f t="shared" si="10"/>
        <v>80</v>
      </c>
      <c r="BH46" s="16">
        <f t="shared" si="10"/>
        <v>60</v>
      </c>
      <c r="BI46" s="16">
        <f t="shared" si="10"/>
        <v>52</v>
      </c>
      <c r="BJ46" s="16">
        <f t="shared" si="10"/>
        <v>45</v>
      </c>
      <c r="BK46" s="16">
        <f t="shared" si="10"/>
        <v>43</v>
      </c>
      <c r="BL46" s="16">
        <f t="shared" si="10"/>
        <v>39</v>
      </c>
      <c r="BM46" s="16">
        <f t="shared" si="10"/>
        <v>36</v>
      </c>
      <c r="BN46" s="16">
        <f t="shared" ref="BN46:CT46" si="11">BN35</f>
        <v>29</v>
      </c>
      <c r="BO46" s="16">
        <f t="shared" si="11"/>
        <v>18</v>
      </c>
      <c r="BP46" s="16">
        <f t="shared" si="11"/>
        <v>14</v>
      </c>
      <c r="BQ46" s="16">
        <f t="shared" si="11"/>
        <v>12</v>
      </c>
      <c r="BR46" s="16">
        <f t="shared" si="11"/>
        <v>7</v>
      </c>
      <c r="BS46" s="16">
        <f t="shared" si="11"/>
        <v>4</v>
      </c>
      <c r="BT46" s="16">
        <f t="shared" si="11"/>
        <v>2</v>
      </c>
      <c r="BU46" s="16">
        <f t="shared" si="11"/>
        <v>1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2765.3</v>
      </c>
    </row>
    <row r="47" spans="1:103" x14ac:dyDescent="0.25">
      <c r="A47" s="15" t="s">
        <v>178</v>
      </c>
      <c r="B47" s="16">
        <f t="shared" ref="B47:BM48" si="12">B37</f>
        <v>12</v>
      </c>
      <c r="C47" s="16">
        <f t="shared" si="12"/>
        <v>12</v>
      </c>
      <c r="D47" s="16">
        <f t="shared" si="12"/>
        <v>12</v>
      </c>
      <c r="E47" s="16">
        <f t="shared" si="12"/>
        <v>16</v>
      </c>
      <c r="F47" s="16">
        <f t="shared" si="12"/>
        <v>16</v>
      </c>
      <c r="G47" s="16">
        <f t="shared" si="12"/>
        <v>16</v>
      </c>
      <c r="H47" s="16">
        <f t="shared" si="12"/>
        <v>20</v>
      </c>
      <c r="I47" s="16">
        <f t="shared" si="12"/>
        <v>17</v>
      </c>
      <c r="J47" s="16">
        <f t="shared" si="12"/>
        <v>16</v>
      </c>
      <c r="K47" s="16">
        <f t="shared" si="12"/>
        <v>19</v>
      </c>
      <c r="L47" s="16">
        <f t="shared" si="12"/>
        <v>20</v>
      </c>
      <c r="M47" s="16">
        <f t="shared" si="12"/>
        <v>20</v>
      </c>
      <c r="N47" s="16">
        <f t="shared" si="12"/>
        <v>20</v>
      </c>
      <c r="O47" s="16">
        <f t="shared" si="12"/>
        <v>21</v>
      </c>
      <c r="P47" s="16">
        <f t="shared" si="12"/>
        <v>21</v>
      </c>
      <c r="Q47" s="16">
        <f t="shared" si="12"/>
        <v>21</v>
      </c>
      <c r="R47" s="16">
        <f t="shared" si="12"/>
        <v>21</v>
      </c>
      <c r="S47" s="16">
        <f t="shared" si="12"/>
        <v>21</v>
      </c>
      <c r="T47" s="16">
        <f t="shared" si="12"/>
        <v>21</v>
      </c>
      <c r="U47" s="16">
        <f t="shared" si="12"/>
        <v>21</v>
      </c>
      <c r="V47" s="16">
        <f t="shared" si="12"/>
        <v>21</v>
      </c>
      <c r="W47" s="16">
        <f t="shared" si="12"/>
        <v>21</v>
      </c>
      <c r="X47" s="16">
        <f t="shared" si="12"/>
        <v>22</v>
      </c>
      <c r="Y47" s="16">
        <f t="shared" si="12"/>
        <v>21</v>
      </c>
      <c r="Z47" s="16">
        <f t="shared" si="12"/>
        <v>22</v>
      </c>
      <c r="AA47" s="16">
        <f t="shared" si="12"/>
        <v>22</v>
      </c>
      <c r="AB47" s="16">
        <f t="shared" si="12"/>
        <v>22</v>
      </c>
      <c r="AC47" s="16">
        <f t="shared" si="12"/>
        <v>22</v>
      </c>
      <c r="AD47" s="16">
        <f t="shared" si="12"/>
        <v>21</v>
      </c>
      <c r="AE47" s="16">
        <f t="shared" si="12"/>
        <v>21</v>
      </c>
      <c r="AF47" s="16">
        <f t="shared" si="12"/>
        <v>22</v>
      </c>
      <c r="AG47" s="16">
        <f t="shared" si="12"/>
        <v>22</v>
      </c>
      <c r="AH47" s="16">
        <f t="shared" si="12"/>
        <v>22</v>
      </c>
      <c r="AI47" s="16">
        <f t="shared" si="12"/>
        <v>22</v>
      </c>
      <c r="AJ47" s="16">
        <f t="shared" si="12"/>
        <v>22</v>
      </c>
      <c r="AK47" s="16">
        <f t="shared" si="12"/>
        <v>21</v>
      </c>
      <c r="AL47" s="16">
        <f t="shared" si="12"/>
        <v>21</v>
      </c>
      <c r="AM47" s="16">
        <f t="shared" si="12"/>
        <v>22</v>
      </c>
      <c r="AN47" s="16">
        <f t="shared" si="12"/>
        <v>22</v>
      </c>
      <c r="AO47" s="16">
        <f t="shared" si="12"/>
        <v>21</v>
      </c>
      <c r="AP47" s="16">
        <f t="shared" si="12"/>
        <v>21</v>
      </c>
      <c r="AQ47" s="16">
        <f t="shared" si="12"/>
        <v>20</v>
      </c>
      <c r="AR47" s="16">
        <f t="shared" si="12"/>
        <v>20</v>
      </c>
      <c r="AS47" s="16">
        <f t="shared" si="12"/>
        <v>20</v>
      </c>
      <c r="AT47" s="16">
        <f t="shared" si="12"/>
        <v>21</v>
      </c>
      <c r="AU47" s="16">
        <f t="shared" si="12"/>
        <v>21</v>
      </c>
      <c r="AV47" s="16">
        <f t="shared" si="12"/>
        <v>21</v>
      </c>
      <c r="AW47" s="16">
        <f t="shared" si="12"/>
        <v>11</v>
      </c>
      <c r="AX47" s="16">
        <f t="shared" si="12"/>
        <v>20</v>
      </c>
      <c r="AY47" s="16">
        <f t="shared" si="12"/>
        <v>20</v>
      </c>
      <c r="AZ47" s="16">
        <f t="shared" si="12"/>
        <v>18</v>
      </c>
      <c r="BA47" s="16">
        <f t="shared" si="12"/>
        <v>16</v>
      </c>
      <c r="BB47" s="16">
        <f t="shared" si="12"/>
        <v>16</v>
      </c>
      <c r="BC47" s="16">
        <f t="shared" si="12"/>
        <v>17</v>
      </c>
      <c r="BD47" s="16">
        <f t="shared" si="12"/>
        <v>17</v>
      </c>
      <c r="BE47" s="16">
        <f t="shared" si="12"/>
        <v>14</v>
      </c>
      <c r="BF47" s="16">
        <f t="shared" si="12"/>
        <v>16</v>
      </c>
      <c r="BG47" s="16">
        <f t="shared" si="12"/>
        <v>17</v>
      </c>
      <c r="BH47" s="16">
        <f t="shared" si="12"/>
        <v>17</v>
      </c>
      <c r="BI47" s="16">
        <f t="shared" si="12"/>
        <v>15</v>
      </c>
      <c r="BJ47" s="16">
        <f t="shared" si="12"/>
        <v>14</v>
      </c>
      <c r="BK47" s="16">
        <f t="shared" si="12"/>
        <v>14</v>
      </c>
      <c r="BL47" s="16">
        <f t="shared" si="12"/>
        <v>15</v>
      </c>
      <c r="BM47" s="16">
        <f t="shared" si="12"/>
        <v>17</v>
      </c>
      <c r="BN47" s="16">
        <f t="shared" ref="BN47:CT48" si="13">BN37</f>
        <v>17</v>
      </c>
      <c r="BO47" s="16">
        <f t="shared" si="13"/>
        <v>10</v>
      </c>
      <c r="BP47" s="16">
        <f t="shared" si="13"/>
        <v>21</v>
      </c>
      <c r="BQ47" s="16">
        <f t="shared" si="13"/>
        <v>22</v>
      </c>
      <c r="BR47" s="16">
        <f t="shared" si="13"/>
        <v>21</v>
      </c>
      <c r="BS47" s="16">
        <f t="shared" si="13"/>
        <v>21</v>
      </c>
      <c r="BT47" s="16">
        <f t="shared" si="13"/>
        <v>20</v>
      </c>
      <c r="BU47" s="16">
        <f t="shared" si="13"/>
        <v>19</v>
      </c>
      <c r="BV47" s="16">
        <f t="shared" si="13"/>
        <v>20</v>
      </c>
      <c r="BW47" s="16">
        <f t="shared" si="13"/>
        <v>21</v>
      </c>
      <c r="BX47" s="16">
        <f t="shared" si="13"/>
        <v>22</v>
      </c>
      <c r="BY47" s="16">
        <f t="shared" si="13"/>
        <v>21</v>
      </c>
      <c r="BZ47" s="16">
        <f t="shared" si="13"/>
        <v>21</v>
      </c>
      <c r="CA47" s="16">
        <f t="shared" si="13"/>
        <v>20</v>
      </c>
      <c r="CB47" s="16">
        <f t="shared" si="13"/>
        <v>20</v>
      </c>
      <c r="CC47" s="16">
        <f t="shared" si="13"/>
        <v>20</v>
      </c>
      <c r="CD47" s="16">
        <f t="shared" si="13"/>
        <v>18</v>
      </c>
      <c r="CE47" s="16">
        <f t="shared" si="13"/>
        <v>21</v>
      </c>
      <c r="CF47" s="16">
        <f t="shared" si="13"/>
        <v>22</v>
      </c>
      <c r="CG47" s="16">
        <f t="shared" si="13"/>
        <v>22</v>
      </c>
      <c r="CH47" s="16">
        <f t="shared" si="13"/>
        <v>22</v>
      </c>
      <c r="CI47" s="16">
        <f t="shared" si="13"/>
        <v>22</v>
      </c>
      <c r="CJ47" s="16">
        <f t="shared" si="13"/>
        <v>22</v>
      </c>
      <c r="CK47" s="16">
        <f t="shared" si="13"/>
        <v>19</v>
      </c>
      <c r="CL47" s="16">
        <f t="shared" si="13"/>
        <v>18</v>
      </c>
      <c r="CM47" s="16">
        <f t="shared" si="13"/>
        <v>21</v>
      </c>
      <c r="CN47" s="16">
        <f t="shared" si="13"/>
        <v>21</v>
      </c>
      <c r="CO47" s="16">
        <f t="shared" si="13"/>
        <v>22</v>
      </c>
      <c r="CP47" s="16">
        <f t="shared" si="13"/>
        <v>21</v>
      </c>
      <c r="CQ47" s="16">
        <f t="shared" si="13"/>
        <v>21</v>
      </c>
      <c r="CR47" s="16">
        <f t="shared" si="13"/>
        <v>21</v>
      </c>
      <c r="CS47" s="16">
        <f t="shared" si="13"/>
        <v>21</v>
      </c>
      <c r="CT47" s="16">
        <f t="shared" si="13"/>
        <v>464.9</v>
      </c>
    </row>
    <row r="48" spans="1:103" x14ac:dyDescent="0.25">
      <c r="A48" s="17" t="s">
        <v>179</v>
      </c>
      <c r="B48" s="18">
        <f t="shared" si="12"/>
        <v>99</v>
      </c>
      <c r="C48" s="18">
        <f t="shared" si="12"/>
        <v>100</v>
      </c>
      <c r="D48" s="18">
        <f t="shared" si="12"/>
        <v>98</v>
      </c>
      <c r="E48" s="18">
        <f t="shared" si="12"/>
        <v>95</v>
      </c>
      <c r="F48" s="18">
        <f t="shared" si="12"/>
        <v>97</v>
      </c>
      <c r="G48" s="18">
        <f t="shared" si="12"/>
        <v>94</v>
      </c>
      <c r="H48" s="18">
        <f t="shared" si="12"/>
        <v>98</v>
      </c>
      <c r="I48" s="18">
        <f t="shared" si="12"/>
        <v>97</v>
      </c>
      <c r="J48" s="18">
        <f t="shared" si="12"/>
        <v>93</v>
      </c>
      <c r="K48" s="18">
        <f t="shared" si="12"/>
        <v>95</v>
      </c>
      <c r="L48" s="18">
        <f t="shared" si="12"/>
        <v>93</v>
      </c>
      <c r="M48" s="18">
        <f t="shared" si="12"/>
        <v>92</v>
      </c>
      <c r="N48" s="18">
        <f t="shared" si="12"/>
        <v>92</v>
      </c>
      <c r="O48" s="18">
        <f t="shared" si="12"/>
        <v>90</v>
      </c>
      <c r="P48" s="18">
        <f t="shared" si="12"/>
        <v>93</v>
      </c>
      <c r="Q48" s="18">
        <f t="shared" si="12"/>
        <v>90</v>
      </c>
      <c r="R48" s="18">
        <f t="shared" si="12"/>
        <v>88</v>
      </c>
      <c r="S48" s="18">
        <f t="shared" si="12"/>
        <v>84</v>
      </c>
      <c r="T48" s="18">
        <f t="shared" si="12"/>
        <v>88</v>
      </c>
      <c r="U48" s="18">
        <f t="shared" si="12"/>
        <v>87</v>
      </c>
      <c r="V48" s="18">
        <f t="shared" si="12"/>
        <v>86</v>
      </c>
      <c r="W48" s="18">
        <f t="shared" si="12"/>
        <v>85</v>
      </c>
      <c r="X48" s="18">
        <f t="shared" si="12"/>
        <v>85</v>
      </c>
      <c r="Y48" s="18">
        <f t="shared" si="12"/>
        <v>83</v>
      </c>
      <c r="Z48" s="18">
        <f t="shared" si="12"/>
        <v>83</v>
      </c>
      <c r="AA48" s="18">
        <f t="shared" si="12"/>
        <v>83</v>
      </c>
      <c r="AB48" s="18">
        <f t="shared" si="12"/>
        <v>82</v>
      </c>
      <c r="AC48" s="18">
        <f t="shared" si="12"/>
        <v>81</v>
      </c>
      <c r="AD48" s="18">
        <f t="shared" si="12"/>
        <v>80</v>
      </c>
      <c r="AE48" s="18">
        <f t="shared" si="12"/>
        <v>83</v>
      </c>
      <c r="AF48" s="18">
        <f t="shared" si="12"/>
        <v>83</v>
      </c>
      <c r="AG48" s="18">
        <f t="shared" si="12"/>
        <v>85</v>
      </c>
      <c r="AH48" s="18">
        <f t="shared" si="12"/>
        <v>85</v>
      </c>
      <c r="AI48" s="18">
        <f t="shared" si="12"/>
        <v>83</v>
      </c>
      <c r="AJ48" s="18">
        <f t="shared" si="12"/>
        <v>78</v>
      </c>
      <c r="AK48" s="18">
        <f t="shared" si="12"/>
        <v>81</v>
      </c>
      <c r="AL48" s="18">
        <f t="shared" si="12"/>
        <v>81</v>
      </c>
      <c r="AM48" s="18">
        <f t="shared" si="12"/>
        <v>81</v>
      </c>
      <c r="AN48" s="18">
        <f t="shared" si="12"/>
        <v>82</v>
      </c>
      <c r="AO48" s="18">
        <f t="shared" si="12"/>
        <v>75</v>
      </c>
      <c r="AP48" s="18">
        <f t="shared" si="12"/>
        <v>76</v>
      </c>
      <c r="AQ48" s="18">
        <f t="shared" si="12"/>
        <v>78</v>
      </c>
      <c r="AR48" s="18">
        <f t="shared" si="12"/>
        <v>76</v>
      </c>
      <c r="AS48" s="18">
        <f t="shared" si="12"/>
        <v>80</v>
      </c>
      <c r="AT48" s="18">
        <f t="shared" si="12"/>
        <v>81</v>
      </c>
      <c r="AU48" s="18">
        <f t="shared" si="12"/>
        <v>79</v>
      </c>
      <c r="AV48" s="18">
        <f t="shared" si="12"/>
        <v>78</v>
      </c>
      <c r="AW48" s="18">
        <f t="shared" si="12"/>
        <v>80</v>
      </c>
      <c r="AX48" s="18">
        <f t="shared" si="12"/>
        <v>78</v>
      </c>
      <c r="AY48" s="18">
        <f t="shared" si="12"/>
        <v>76</v>
      </c>
      <c r="AZ48" s="18">
        <f t="shared" si="12"/>
        <v>77</v>
      </c>
      <c r="BA48" s="18">
        <f t="shared" si="12"/>
        <v>76</v>
      </c>
      <c r="BB48" s="18">
        <f t="shared" si="12"/>
        <v>76</v>
      </c>
      <c r="BC48" s="18">
        <f t="shared" si="12"/>
        <v>77</v>
      </c>
      <c r="BD48" s="18">
        <f t="shared" si="12"/>
        <v>77</v>
      </c>
      <c r="BE48" s="18">
        <f t="shared" si="12"/>
        <v>75</v>
      </c>
      <c r="BF48" s="18">
        <f t="shared" si="12"/>
        <v>75</v>
      </c>
      <c r="BG48" s="18">
        <f t="shared" si="12"/>
        <v>75</v>
      </c>
      <c r="BH48" s="18">
        <f t="shared" si="12"/>
        <v>80</v>
      </c>
      <c r="BI48" s="18">
        <f t="shared" si="12"/>
        <v>75</v>
      </c>
      <c r="BJ48" s="18">
        <f t="shared" si="12"/>
        <v>72</v>
      </c>
      <c r="BK48" s="18">
        <f t="shared" si="12"/>
        <v>72</v>
      </c>
      <c r="BL48" s="18">
        <f t="shared" si="12"/>
        <v>77</v>
      </c>
      <c r="BM48" s="18">
        <f t="shared" si="12"/>
        <v>78</v>
      </c>
      <c r="BN48" s="18">
        <f t="shared" si="13"/>
        <v>81</v>
      </c>
      <c r="BO48" s="18">
        <f t="shared" si="13"/>
        <v>84</v>
      </c>
      <c r="BP48" s="18">
        <f t="shared" si="13"/>
        <v>87</v>
      </c>
      <c r="BQ48" s="18">
        <f t="shared" si="13"/>
        <v>91</v>
      </c>
      <c r="BR48" s="18">
        <f t="shared" si="13"/>
        <v>84</v>
      </c>
      <c r="BS48" s="18">
        <f t="shared" si="13"/>
        <v>92</v>
      </c>
      <c r="BT48" s="18">
        <f t="shared" si="13"/>
        <v>96</v>
      </c>
      <c r="BU48" s="18">
        <f t="shared" si="13"/>
        <v>106</v>
      </c>
      <c r="BV48" s="18">
        <f t="shared" si="13"/>
        <v>105</v>
      </c>
      <c r="BW48" s="18">
        <f t="shared" si="13"/>
        <v>104</v>
      </c>
      <c r="BX48" s="18">
        <f t="shared" si="13"/>
        <v>111</v>
      </c>
      <c r="BY48" s="18">
        <f t="shared" si="13"/>
        <v>99</v>
      </c>
      <c r="BZ48" s="18">
        <f t="shared" si="13"/>
        <v>106</v>
      </c>
      <c r="CA48" s="18">
        <f t="shared" si="13"/>
        <v>100</v>
      </c>
      <c r="CB48" s="18">
        <f t="shared" si="13"/>
        <v>115</v>
      </c>
      <c r="CC48" s="18">
        <f t="shared" si="13"/>
        <v>121</v>
      </c>
      <c r="CD48" s="18">
        <f t="shared" si="13"/>
        <v>116</v>
      </c>
      <c r="CE48" s="18">
        <f t="shared" si="13"/>
        <v>111</v>
      </c>
      <c r="CF48" s="18">
        <f t="shared" si="13"/>
        <v>112</v>
      </c>
      <c r="CG48" s="18">
        <f t="shared" si="13"/>
        <v>124</v>
      </c>
      <c r="CH48" s="18">
        <f t="shared" si="13"/>
        <v>117</v>
      </c>
      <c r="CI48" s="18">
        <f t="shared" si="13"/>
        <v>115</v>
      </c>
      <c r="CJ48" s="18">
        <f t="shared" si="13"/>
        <v>121</v>
      </c>
      <c r="CK48" s="18">
        <f t="shared" si="13"/>
        <v>104</v>
      </c>
      <c r="CL48" s="18">
        <f t="shared" si="13"/>
        <v>113</v>
      </c>
      <c r="CM48" s="18">
        <f t="shared" si="13"/>
        <v>118</v>
      </c>
      <c r="CN48" s="18">
        <f t="shared" si="13"/>
        <v>114</v>
      </c>
      <c r="CO48" s="18">
        <f t="shared" si="13"/>
        <v>111</v>
      </c>
      <c r="CP48" s="18">
        <f t="shared" si="13"/>
        <v>114</v>
      </c>
      <c r="CQ48" s="18">
        <f t="shared" si="13"/>
        <v>115</v>
      </c>
      <c r="CR48" s="18">
        <f t="shared" si="13"/>
        <v>116</v>
      </c>
      <c r="CS48" s="18">
        <f t="shared" si="13"/>
        <v>118</v>
      </c>
      <c r="CT48" s="18">
        <f t="shared" si="13"/>
        <v>2437.5</v>
      </c>
    </row>
    <row r="49" spans="1:98" x14ac:dyDescent="0.25">
      <c r="A49" s="19"/>
      <c r="B49" s="16">
        <f>SUM(B41:B48)</f>
        <v>1694</v>
      </c>
      <c r="C49" s="16">
        <f t="shared" ref="C49:BN49" si="14">SUM(C41:C48)</f>
        <v>1680</v>
      </c>
      <c r="D49" s="16">
        <f t="shared" si="14"/>
        <v>1648</v>
      </c>
      <c r="E49" s="16">
        <f t="shared" si="14"/>
        <v>1638</v>
      </c>
      <c r="F49" s="16">
        <f t="shared" si="14"/>
        <v>1628</v>
      </c>
      <c r="G49" s="16">
        <f t="shared" si="14"/>
        <v>1608</v>
      </c>
      <c r="H49" s="16">
        <f t="shared" si="14"/>
        <v>1608</v>
      </c>
      <c r="I49" s="16">
        <f t="shared" si="14"/>
        <v>1592</v>
      </c>
      <c r="J49" s="16">
        <f t="shared" si="14"/>
        <v>1565</v>
      </c>
      <c r="K49" s="16">
        <f t="shared" si="14"/>
        <v>1569</v>
      </c>
      <c r="L49" s="16">
        <f t="shared" si="14"/>
        <v>1554</v>
      </c>
      <c r="M49" s="16">
        <f t="shared" si="14"/>
        <v>1554</v>
      </c>
      <c r="N49" s="16">
        <f t="shared" si="14"/>
        <v>1542</v>
      </c>
      <c r="O49" s="16">
        <f t="shared" si="14"/>
        <v>1540</v>
      </c>
      <c r="P49" s="16">
        <f t="shared" si="14"/>
        <v>1532</v>
      </c>
      <c r="Q49" s="16">
        <f t="shared" si="14"/>
        <v>1541</v>
      </c>
      <c r="R49" s="16">
        <f t="shared" si="14"/>
        <v>1557</v>
      </c>
      <c r="S49" s="16">
        <f t="shared" si="14"/>
        <v>1565</v>
      </c>
      <c r="T49" s="16">
        <f t="shared" si="14"/>
        <v>1590</v>
      </c>
      <c r="U49" s="16">
        <f t="shared" si="14"/>
        <v>1609</v>
      </c>
      <c r="V49" s="16">
        <f t="shared" si="14"/>
        <v>1634</v>
      </c>
      <c r="W49" s="16">
        <f t="shared" si="14"/>
        <v>1656</v>
      </c>
      <c r="X49" s="16">
        <f t="shared" si="14"/>
        <v>1703</v>
      </c>
      <c r="Y49" s="16">
        <f t="shared" si="14"/>
        <v>1707</v>
      </c>
      <c r="Z49" s="16">
        <f t="shared" si="14"/>
        <v>1730</v>
      </c>
      <c r="AA49" s="16">
        <f t="shared" si="14"/>
        <v>1733</v>
      </c>
      <c r="AB49" s="16">
        <f t="shared" si="14"/>
        <v>1705</v>
      </c>
      <c r="AC49" s="16">
        <f t="shared" si="14"/>
        <v>1649</v>
      </c>
      <c r="AD49" s="16">
        <f t="shared" si="14"/>
        <v>1627</v>
      </c>
      <c r="AE49" s="16">
        <f t="shared" si="14"/>
        <v>1612</v>
      </c>
      <c r="AF49" s="16">
        <f t="shared" si="14"/>
        <v>1609</v>
      </c>
      <c r="AG49" s="16">
        <f t="shared" si="14"/>
        <v>1580</v>
      </c>
      <c r="AH49" s="16">
        <f t="shared" si="14"/>
        <v>1573</v>
      </c>
      <c r="AI49" s="16">
        <f t="shared" si="14"/>
        <v>1573</v>
      </c>
      <c r="AJ49" s="16">
        <f t="shared" si="14"/>
        <v>1584</v>
      </c>
      <c r="AK49" s="16">
        <f t="shared" si="14"/>
        <v>1580</v>
      </c>
      <c r="AL49" s="16">
        <f t="shared" si="14"/>
        <v>1548</v>
      </c>
      <c r="AM49" s="16">
        <f t="shared" si="14"/>
        <v>1547</v>
      </c>
      <c r="AN49" s="16">
        <f t="shared" si="14"/>
        <v>1538</v>
      </c>
      <c r="AO49" s="16">
        <f t="shared" si="14"/>
        <v>1563</v>
      </c>
      <c r="AP49" s="16">
        <f t="shared" si="14"/>
        <v>1559</v>
      </c>
      <c r="AQ49" s="16">
        <f t="shared" si="14"/>
        <v>1579</v>
      </c>
      <c r="AR49" s="16">
        <f t="shared" si="14"/>
        <v>1575</v>
      </c>
      <c r="AS49" s="16">
        <f t="shared" si="14"/>
        <v>1593</v>
      </c>
      <c r="AT49" s="16">
        <f t="shared" si="14"/>
        <v>1602</v>
      </c>
      <c r="AU49" s="16">
        <f t="shared" si="14"/>
        <v>1581</v>
      </c>
      <c r="AV49" s="16">
        <f t="shared" si="14"/>
        <v>1603</v>
      </c>
      <c r="AW49" s="16">
        <f t="shared" si="14"/>
        <v>1621</v>
      </c>
      <c r="AX49" s="16">
        <f t="shared" si="14"/>
        <v>1625</v>
      </c>
      <c r="AY49" s="16">
        <f t="shared" si="14"/>
        <v>1603</v>
      </c>
      <c r="AZ49" s="16">
        <f t="shared" si="14"/>
        <v>1571</v>
      </c>
      <c r="BA49" s="16">
        <f t="shared" si="14"/>
        <v>1574</v>
      </c>
      <c r="BB49" s="16">
        <f t="shared" si="14"/>
        <v>1551</v>
      </c>
      <c r="BC49" s="16">
        <f t="shared" si="14"/>
        <v>1531</v>
      </c>
      <c r="BD49" s="16">
        <f t="shared" si="14"/>
        <v>1520</v>
      </c>
      <c r="BE49" s="16">
        <f t="shared" si="14"/>
        <v>1576</v>
      </c>
      <c r="BF49" s="16">
        <f t="shared" si="14"/>
        <v>1640</v>
      </c>
      <c r="BG49" s="16">
        <f t="shared" si="14"/>
        <v>1676</v>
      </c>
      <c r="BH49" s="16">
        <f t="shared" si="14"/>
        <v>1680</v>
      </c>
      <c r="BI49" s="16">
        <f t="shared" si="14"/>
        <v>1682</v>
      </c>
      <c r="BJ49" s="16">
        <f t="shared" si="14"/>
        <v>1692</v>
      </c>
      <c r="BK49" s="16">
        <f t="shared" si="14"/>
        <v>1728</v>
      </c>
      <c r="BL49" s="16">
        <f t="shared" si="14"/>
        <v>1747</v>
      </c>
      <c r="BM49" s="16">
        <f t="shared" si="14"/>
        <v>1777</v>
      </c>
      <c r="BN49" s="16">
        <f t="shared" si="14"/>
        <v>1805</v>
      </c>
      <c r="BO49" s="16">
        <f t="shared" ref="BO49:CT49" si="15">SUM(BO41:BO48)</f>
        <v>1815</v>
      </c>
      <c r="BP49" s="16">
        <f t="shared" si="15"/>
        <v>1833</v>
      </c>
      <c r="BQ49" s="16">
        <f t="shared" si="15"/>
        <v>1846</v>
      </c>
      <c r="BR49" s="16">
        <f t="shared" si="15"/>
        <v>1835</v>
      </c>
      <c r="BS49" s="16">
        <f t="shared" si="15"/>
        <v>1861</v>
      </c>
      <c r="BT49" s="16">
        <f t="shared" si="15"/>
        <v>1894</v>
      </c>
      <c r="BU49" s="16">
        <f t="shared" si="15"/>
        <v>1944</v>
      </c>
      <c r="BV49" s="16">
        <f t="shared" si="15"/>
        <v>1997</v>
      </c>
      <c r="BW49" s="16">
        <f t="shared" si="15"/>
        <v>2089</v>
      </c>
      <c r="BX49" s="16">
        <f t="shared" si="15"/>
        <v>2195</v>
      </c>
      <c r="BY49" s="16">
        <f t="shared" si="15"/>
        <v>2202</v>
      </c>
      <c r="BZ49" s="16">
        <f t="shared" si="15"/>
        <v>2223</v>
      </c>
      <c r="CA49" s="16">
        <f t="shared" si="15"/>
        <v>2204</v>
      </c>
      <c r="CB49" s="16">
        <f t="shared" si="15"/>
        <v>2206</v>
      </c>
      <c r="CC49" s="16">
        <f t="shared" si="15"/>
        <v>2181</v>
      </c>
      <c r="CD49" s="16">
        <f t="shared" si="15"/>
        <v>2155</v>
      </c>
      <c r="CE49" s="16">
        <f t="shared" si="15"/>
        <v>2128</v>
      </c>
      <c r="CF49" s="16">
        <f t="shared" si="15"/>
        <v>2097</v>
      </c>
      <c r="CG49" s="16">
        <f t="shared" si="15"/>
        <v>2086</v>
      </c>
      <c r="CH49" s="16">
        <f t="shared" si="15"/>
        <v>2044</v>
      </c>
      <c r="CI49" s="16">
        <f t="shared" si="15"/>
        <v>2015</v>
      </c>
      <c r="CJ49" s="16">
        <f t="shared" si="15"/>
        <v>1987</v>
      </c>
      <c r="CK49" s="16">
        <f t="shared" si="15"/>
        <v>1922</v>
      </c>
      <c r="CL49" s="16">
        <f t="shared" si="15"/>
        <v>1881</v>
      </c>
      <c r="CM49" s="16">
        <f t="shared" si="15"/>
        <v>1863</v>
      </c>
      <c r="CN49" s="16">
        <f t="shared" si="15"/>
        <v>1826</v>
      </c>
      <c r="CO49" s="16">
        <f t="shared" si="15"/>
        <v>1786</v>
      </c>
      <c r="CP49" s="16">
        <f t="shared" si="15"/>
        <v>1748</v>
      </c>
      <c r="CQ49" s="16">
        <f t="shared" si="15"/>
        <v>1725</v>
      </c>
      <c r="CR49" s="16">
        <f t="shared" si="15"/>
        <v>1682</v>
      </c>
      <c r="CS49" s="16">
        <f>SUM(CS41:CS48)</f>
        <v>1658</v>
      </c>
      <c r="CT49" s="16">
        <f t="shared" si="15"/>
        <v>43741.4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Y49"/>
  <sheetViews>
    <sheetView workbookViewId="0">
      <pane xSplit="1" ySplit="1" topLeftCell="CG38" activePane="bottomRight" state="frozen"/>
      <selection pane="topRight" activeCell="B1" sqref="B1"/>
      <selection pane="bottomLeft" activeCell="A2" sqref="A2"/>
      <selection pane="bottomRight" activeCell="CU32" sqref="CU32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45406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21</v>
      </c>
      <c r="C3" s="32">
        <v>20</v>
      </c>
      <c r="D3" s="32">
        <v>11</v>
      </c>
      <c r="E3" s="32">
        <v>10</v>
      </c>
      <c r="F3" s="32">
        <v>10</v>
      </c>
      <c r="G3" s="32">
        <v>10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10</v>
      </c>
      <c r="X3" s="32">
        <v>10</v>
      </c>
      <c r="Y3" s="32">
        <v>10</v>
      </c>
      <c r="Z3" s="32">
        <v>10</v>
      </c>
      <c r="AA3" s="32">
        <v>10</v>
      </c>
      <c r="AB3" s="32">
        <v>10</v>
      </c>
      <c r="AC3" s="32">
        <v>10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22">
        <v>10</v>
      </c>
      <c r="AJ3" s="22">
        <v>10</v>
      </c>
      <c r="AK3" s="22">
        <v>10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25</v>
      </c>
      <c r="BG3" s="22">
        <v>31</v>
      </c>
      <c r="BH3" s="22">
        <v>31</v>
      </c>
      <c r="BI3" s="22">
        <v>31</v>
      </c>
      <c r="BJ3" s="22">
        <v>31</v>
      </c>
      <c r="BK3" s="22">
        <v>39</v>
      </c>
      <c r="BL3" s="22">
        <v>39</v>
      </c>
      <c r="BM3" s="22">
        <v>39</v>
      </c>
      <c r="BN3" s="22">
        <v>39</v>
      </c>
      <c r="BO3" s="22">
        <v>39</v>
      </c>
      <c r="BP3" s="22">
        <v>39</v>
      </c>
      <c r="BQ3" s="22">
        <v>39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40</v>
      </c>
      <c r="BY3" s="22">
        <v>40</v>
      </c>
      <c r="BZ3" s="22">
        <v>39</v>
      </c>
      <c r="CA3" s="22">
        <v>39</v>
      </c>
      <c r="CB3" s="22">
        <v>39</v>
      </c>
      <c r="CC3" s="22">
        <v>39</v>
      </c>
      <c r="CD3" s="22">
        <v>39</v>
      </c>
      <c r="CE3" s="22">
        <v>39</v>
      </c>
      <c r="CF3" s="22">
        <v>39</v>
      </c>
      <c r="CG3" s="22">
        <v>39</v>
      </c>
      <c r="CH3" s="22">
        <v>39</v>
      </c>
      <c r="CI3" s="22">
        <v>39</v>
      </c>
      <c r="CJ3" s="22">
        <v>39</v>
      </c>
      <c r="CK3" s="22">
        <v>39</v>
      </c>
      <c r="CL3" s="22">
        <v>39</v>
      </c>
      <c r="CM3" s="22">
        <v>39</v>
      </c>
      <c r="CN3" s="22">
        <v>39</v>
      </c>
      <c r="CO3" s="22">
        <v>39</v>
      </c>
      <c r="CP3" s="22">
        <v>39</v>
      </c>
      <c r="CQ3" s="22">
        <v>20</v>
      </c>
      <c r="CR3" s="22">
        <v>21</v>
      </c>
      <c r="CS3" s="22">
        <v>21</v>
      </c>
      <c r="CT3" s="26">
        <v>504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15</v>
      </c>
      <c r="C4" s="32">
        <v>15</v>
      </c>
      <c r="D4" s="32">
        <v>15</v>
      </c>
      <c r="E4" s="32">
        <v>15</v>
      </c>
      <c r="F4" s="32">
        <v>15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25</v>
      </c>
      <c r="W4" s="32">
        <v>25</v>
      </c>
      <c r="X4" s="32">
        <v>25</v>
      </c>
      <c r="Y4" s="32">
        <v>30</v>
      </c>
      <c r="Z4" s="32">
        <v>30</v>
      </c>
      <c r="AA4" s="32">
        <v>30</v>
      </c>
      <c r="AB4" s="32">
        <v>15</v>
      </c>
      <c r="AC4" s="32">
        <v>15</v>
      </c>
      <c r="AD4" s="32">
        <v>15</v>
      </c>
      <c r="AE4" s="32">
        <v>15</v>
      </c>
      <c r="AF4" s="32">
        <v>15</v>
      </c>
      <c r="AG4" s="32">
        <v>15</v>
      </c>
      <c r="AH4" s="32">
        <v>15</v>
      </c>
      <c r="AI4" s="22">
        <v>15</v>
      </c>
      <c r="AJ4" s="22">
        <v>15</v>
      </c>
      <c r="AK4" s="22">
        <v>15</v>
      </c>
      <c r="AL4" s="22">
        <v>20</v>
      </c>
      <c r="AM4" s="22">
        <v>20</v>
      </c>
      <c r="AN4" s="22">
        <v>20</v>
      </c>
      <c r="AO4" s="22">
        <v>20</v>
      </c>
      <c r="AP4" s="22">
        <v>20</v>
      </c>
      <c r="AQ4" s="22">
        <v>20</v>
      </c>
      <c r="AR4" s="22">
        <v>20</v>
      </c>
      <c r="AS4" s="22">
        <v>20</v>
      </c>
      <c r="AT4" s="22">
        <v>20</v>
      </c>
      <c r="AU4" s="22">
        <v>20</v>
      </c>
      <c r="AV4" s="22">
        <v>20</v>
      </c>
      <c r="AW4" s="22">
        <v>20</v>
      </c>
      <c r="AX4" s="22">
        <v>20</v>
      </c>
      <c r="AY4" s="22">
        <v>20</v>
      </c>
      <c r="AZ4" s="22">
        <v>20</v>
      </c>
      <c r="BA4" s="22">
        <v>20</v>
      </c>
      <c r="BB4" s="22">
        <v>15</v>
      </c>
      <c r="BC4" s="23">
        <v>10</v>
      </c>
      <c r="BD4" s="22">
        <v>10</v>
      </c>
      <c r="BE4" s="22">
        <v>10</v>
      </c>
      <c r="BF4" s="22">
        <v>18</v>
      </c>
      <c r="BG4" s="22">
        <v>29</v>
      </c>
      <c r="BH4" s="22">
        <v>30</v>
      </c>
      <c r="BI4" s="22">
        <v>30</v>
      </c>
      <c r="BJ4" s="22">
        <v>30</v>
      </c>
      <c r="BK4" s="22">
        <v>40</v>
      </c>
      <c r="BL4" s="22">
        <v>40</v>
      </c>
      <c r="BM4" s="22">
        <v>40</v>
      </c>
      <c r="BN4" s="22">
        <v>40</v>
      </c>
      <c r="BO4" s="22">
        <v>40</v>
      </c>
      <c r="BP4" s="22">
        <v>40</v>
      </c>
      <c r="BQ4" s="22">
        <v>40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30</v>
      </c>
      <c r="BY4" s="22">
        <v>30</v>
      </c>
      <c r="BZ4" s="22">
        <v>30</v>
      </c>
      <c r="CA4" s="22">
        <v>30</v>
      </c>
      <c r="CB4" s="22">
        <v>48</v>
      </c>
      <c r="CC4" s="22">
        <v>48</v>
      </c>
      <c r="CD4" s="22">
        <v>48</v>
      </c>
      <c r="CE4" s="22">
        <v>30</v>
      </c>
      <c r="CF4" s="22">
        <v>30</v>
      </c>
      <c r="CG4" s="22">
        <v>30</v>
      </c>
      <c r="CH4" s="22">
        <v>30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0</v>
      </c>
      <c r="CR4" s="22">
        <v>0</v>
      </c>
      <c r="CS4" s="22">
        <v>0</v>
      </c>
      <c r="CT4" s="26">
        <v>427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17</v>
      </c>
      <c r="C5" s="32">
        <v>17</v>
      </c>
      <c r="D5" s="32">
        <v>17</v>
      </c>
      <c r="E5" s="32">
        <v>17</v>
      </c>
      <c r="F5" s="32">
        <v>17</v>
      </c>
      <c r="G5" s="32">
        <v>17</v>
      </c>
      <c r="H5" s="32">
        <v>17</v>
      </c>
      <c r="I5" s="32">
        <v>17</v>
      </c>
      <c r="J5" s="32">
        <v>17</v>
      </c>
      <c r="K5" s="32">
        <v>17</v>
      </c>
      <c r="L5" s="32">
        <v>17</v>
      </c>
      <c r="M5" s="32">
        <v>17</v>
      </c>
      <c r="N5" s="32">
        <v>17</v>
      </c>
      <c r="O5" s="32">
        <v>17</v>
      </c>
      <c r="P5" s="32">
        <v>17</v>
      </c>
      <c r="Q5" s="32">
        <v>20</v>
      </c>
      <c r="R5" s="32">
        <v>20</v>
      </c>
      <c r="S5" s="32">
        <v>41</v>
      </c>
      <c r="T5" s="32">
        <v>41</v>
      </c>
      <c r="U5" s="32">
        <v>41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27</v>
      </c>
      <c r="AC5" s="32">
        <v>18</v>
      </c>
      <c r="AD5" s="32">
        <v>18</v>
      </c>
      <c r="AE5" s="32">
        <v>18</v>
      </c>
      <c r="AF5" s="32">
        <v>18</v>
      </c>
      <c r="AG5" s="32">
        <v>40</v>
      </c>
      <c r="AH5" s="32">
        <v>40</v>
      </c>
      <c r="AI5" s="22">
        <v>40</v>
      </c>
      <c r="AJ5" s="22">
        <v>40</v>
      </c>
      <c r="AK5" s="22">
        <v>40</v>
      </c>
      <c r="AL5" s="22">
        <v>40</v>
      </c>
      <c r="AM5" s="22">
        <v>40</v>
      </c>
      <c r="AN5" s="22">
        <v>40</v>
      </c>
      <c r="AO5" s="22">
        <v>40</v>
      </c>
      <c r="AP5" s="22">
        <v>40</v>
      </c>
      <c r="AQ5" s="22">
        <v>40</v>
      </c>
      <c r="AR5" s="22">
        <v>40</v>
      </c>
      <c r="AS5" s="22">
        <v>40</v>
      </c>
      <c r="AT5" s="22">
        <v>40</v>
      </c>
      <c r="AU5" s="22">
        <v>40</v>
      </c>
      <c r="AV5" s="22">
        <v>40</v>
      </c>
      <c r="AW5" s="22">
        <v>40</v>
      </c>
      <c r="AX5" s="22">
        <v>40</v>
      </c>
      <c r="AY5" s="22">
        <v>40</v>
      </c>
      <c r="AZ5" s="22">
        <v>40</v>
      </c>
      <c r="BA5" s="22">
        <v>40</v>
      </c>
      <c r="BB5" s="22">
        <v>40</v>
      </c>
      <c r="BC5" s="23">
        <v>40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52</v>
      </c>
      <c r="BQ5" s="22">
        <v>52</v>
      </c>
      <c r="BR5" s="22">
        <v>52</v>
      </c>
      <c r="BS5" s="22">
        <v>52</v>
      </c>
      <c r="BT5" s="22">
        <v>52</v>
      </c>
      <c r="BU5" s="23">
        <v>52</v>
      </c>
      <c r="BV5" s="22">
        <v>52</v>
      </c>
      <c r="BW5" s="22">
        <v>52</v>
      </c>
      <c r="BX5" s="22">
        <v>52</v>
      </c>
      <c r="BY5" s="22">
        <v>52</v>
      </c>
      <c r="BZ5" s="22">
        <v>52</v>
      </c>
      <c r="CA5" s="22">
        <v>52</v>
      </c>
      <c r="CB5" s="22">
        <v>52</v>
      </c>
      <c r="CC5" s="22">
        <v>52</v>
      </c>
      <c r="CD5" s="22">
        <v>52</v>
      </c>
      <c r="CE5" s="22">
        <v>52</v>
      </c>
      <c r="CF5" s="22">
        <v>52</v>
      </c>
      <c r="CG5" s="22">
        <v>52</v>
      </c>
      <c r="CH5" s="22">
        <v>52</v>
      </c>
      <c r="CI5" s="22">
        <v>52</v>
      </c>
      <c r="CJ5" s="22">
        <v>52</v>
      </c>
      <c r="CK5" s="22">
        <v>43</v>
      </c>
      <c r="CL5" s="22">
        <v>43</v>
      </c>
      <c r="CM5" s="22">
        <v>43</v>
      </c>
      <c r="CN5" s="22">
        <v>43</v>
      </c>
      <c r="CO5" s="22">
        <v>43</v>
      </c>
      <c r="CP5" s="22">
        <v>43</v>
      </c>
      <c r="CQ5" s="22">
        <v>35</v>
      </c>
      <c r="CR5" s="22">
        <v>30</v>
      </c>
      <c r="CS5" s="22">
        <v>30</v>
      </c>
      <c r="CT5" s="26">
        <v>964.1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41</v>
      </c>
      <c r="C6" s="32">
        <v>41</v>
      </c>
      <c r="D6" s="32">
        <v>42</v>
      </c>
      <c r="E6" s="32">
        <v>39</v>
      </c>
      <c r="F6" s="32">
        <v>40</v>
      </c>
      <c r="G6" s="32">
        <v>21</v>
      </c>
      <c r="H6" s="32">
        <v>22</v>
      </c>
      <c r="I6" s="32">
        <v>22</v>
      </c>
      <c r="J6" s="32">
        <v>22</v>
      </c>
      <c r="K6" s="32">
        <v>19</v>
      </c>
      <c r="L6" s="32">
        <v>20</v>
      </c>
      <c r="M6" s="32">
        <v>22</v>
      </c>
      <c r="N6" s="32">
        <v>22</v>
      </c>
      <c r="O6" s="32">
        <v>22</v>
      </c>
      <c r="P6" s="32">
        <v>21</v>
      </c>
      <c r="Q6" s="32">
        <v>22</v>
      </c>
      <c r="R6" s="32">
        <v>22</v>
      </c>
      <c r="S6" s="32">
        <v>22</v>
      </c>
      <c r="T6" s="32">
        <v>21</v>
      </c>
      <c r="U6" s="32">
        <v>22</v>
      </c>
      <c r="V6" s="32">
        <v>22</v>
      </c>
      <c r="W6" s="32">
        <v>21</v>
      </c>
      <c r="X6" s="32">
        <v>81</v>
      </c>
      <c r="Y6" s="32">
        <v>80</v>
      </c>
      <c r="Z6" s="32">
        <v>60</v>
      </c>
      <c r="AA6" s="32">
        <v>39</v>
      </c>
      <c r="AB6" s="32">
        <v>20</v>
      </c>
      <c r="AC6" s="32">
        <v>21</v>
      </c>
      <c r="AD6" s="32">
        <v>20</v>
      </c>
      <c r="AE6" s="32">
        <v>21</v>
      </c>
      <c r="AF6" s="32">
        <v>20</v>
      </c>
      <c r="AG6" s="32">
        <v>40</v>
      </c>
      <c r="AH6" s="32">
        <v>41</v>
      </c>
      <c r="AI6" s="22">
        <v>60</v>
      </c>
      <c r="AJ6" s="22">
        <v>59</v>
      </c>
      <c r="AK6" s="22">
        <v>62</v>
      </c>
      <c r="AL6" s="22">
        <v>60</v>
      </c>
      <c r="AM6" s="22">
        <v>61</v>
      </c>
      <c r="AN6" s="22">
        <v>60</v>
      </c>
      <c r="AO6" s="22">
        <v>60</v>
      </c>
      <c r="AP6" s="22">
        <v>58</v>
      </c>
      <c r="AQ6" s="22">
        <v>60</v>
      </c>
      <c r="AR6" s="22">
        <v>80</v>
      </c>
      <c r="AS6" s="22">
        <v>78</v>
      </c>
      <c r="AT6" s="22">
        <v>51</v>
      </c>
      <c r="AU6" s="22">
        <v>69</v>
      </c>
      <c r="AV6" s="22">
        <v>69</v>
      </c>
      <c r="AW6" s="22">
        <v>70</v>
      </c>
      <c r="AX6" s="22">
        <v>71</v>
      </c>
      <c r="AY6" s="22">
        <v>71</v>
      </c>
      <c r="AZ6" s="22">
        <v>51</v>
      </c>
      <c r="BA6" s="22">
        <v>50</v>
      </c>
      <c r="BB6" s="22">
        <v>31</v>
      </c>
      <c r="BC6" s="23">
        <v>31</v>
      </c>
      <c r="BD6" s="22">
        <v>59</v>
      </c>
      <c r="BE6" s="22">
        <v>78</v>
      </c>
      <c r="BF6" s="22">
        <v>99</v>
      </c>
      <c r="BG6" s="22">
        <v>99</v>
      </c>
      <c r="BH6" s="22">
        <v>98</v>
      </c>
      <c r="BI6" s="22">
        <v>99</v>
      </c>
      <c r="BJ6" s="22">
        <v>99</v>
      </c>
      <c r="BK6" s="22">
        <v>100</v>
      </c>
      <c r="BL6" s="22">
        <v>99</v>
      </c>
      <c r="BM6" s="22">
        <v>101</v>
      </c>
      <c r="BN6" s="22">
        <v>100</v>
      </c>
      <c r="BO6" s="22">
        <v>101</v>
      </c>
      <c r="BP6" s="22">
        <v>99</v>
      </c>
      <c r="BQ6" s="22">
        <v>100</v>
      </c>
      <c r="BR6" s="22">
        <v>101</v>
      </c>
      <c r="BS6" s="22">
        <v>100</v>
      </c>
      <c r="BT6" s="22">
        <v>101</v>
      </c>
      <c r="BU6" s="23">
        <v>101</v>
      </c>
      <c r="BV6" s="22">
        <v>101</v>
      </c>
      <c r="BW6" s="22">
        <v>98</v>
      </c>
      <c r="BX6" s="22">
        <v>97</v>
      </c>
      <c r="BY6" s="22">
        <v>98</v>
      </c>
      <c r="BZ6" s="22">
        <v>100</v>
      </c>
      <c r="CA6" s="22">
        <v>101</v>
      </c>
      <c r="CB6" s="22">
        <v>101</v>
      </c>
      <c r="CC6" s="22">
        <v>99</v>
      </c>
      <c r="CD6" s="22">
        <v>100</v>
      </c>
      <c r="CE6" s="22">
        <v>100</v>
      </c>
      <c r="CF6" s="22">
        <v>100</v>
      </c>
      <c r="CG6" s="22">
        <v>100</v>
      </c>
      <c r="CH6" s="22">
        <v>101</v>
      </c>
      <c r="CI6" s="22">
        <v>100</v>
      </c>
      <c r="CJ6" s="22">
        <v>99</v>
      </c>
      <c r="CK6" s="22">
        <v>98</v>
      </c>
      <c r="CL6" s="22">
        <v>100</v>
      </c>
      <c r="CM6" s="22">
        <v>98</v>
      </c>
      <c r="CN6" s="22">
        <v>101</v>
      </c>
      <c r="CO6" s="22">
        <v>101</v>
      </c>
      <c r="CP6" s="22">
        <v>96</v>
      </c>
      <c r="CQ6" s="22">
        <v>96</v>
      </c>
      <c r="CR6" s="22">
        <v>77</v>
      </c>
      <c r="CS6" s="22">
        <v>81</v>
      </c>
      <c r="CT6" s="26">
        <v>1589.8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26</v>
      </c>
      <c r="C7" s="32">
        <v>25</v>
      </c>
      <c r="D7" s="32">
        <v>25</v>
      </c>
      <c r="E7" s="32">
        <v>25</v>
      </c>
      <c r="F7" s="32">
        <v>25</v>
      </c>
      <c r="G7" s="32">
        <v>25</v>
      </c>
      <c r="H7" s="32">
        <v>25</v>
      </c>
      <c r="I7" s="32">
        <v>25</v>
      </c>
      <c r="J7" s="32">
        <v>24</v>
      </c>
      <c r="K7" s="32">
        <v>23</v>
      </c>
      <c r="L7" s="32">
        <v>23</v>
      </c>
      <c r="M7" s="32">
        <v>24</v>
      </c>
      <c r="N7" s="32">
        <v>24</v>
      </c>
      <c r="O7" s="32">
        <v>25</v>
      </c>
      <c r="P7" s="32">
        <v>23</v>
      </c>
      <c r="Q7" s="32">
        <v>18</v>
      </c>
      <c r="R7" s="32">
        <v>19</v>
      </c>
      <c r="S7" s="32">
        <v>21</v>
      </c>
      <c r="T7" s="32">
        <v>20</v>
      </c>
      <c r="U7" s="32">
        <v>21</v>
      </c>
      <c r="V7" s="32">
        <v>26</v>
      </c>
      <c r="W7" s="32">
        <v>48</v>
      </c>
      <c r="X7" s="32">
        <v>49</v>
      </c>
      <c r="Y7" s="32">
        <v>48</v>
      </c>
      <c r="Z7" s="32">
        <v>49</v>
      </c>
      <c r="AA7" s="32">
        <v>48</v>
      </c>
      <c r="AB7" s="32">
        <v>48</v>
      </c>
      <c r="AC7" s="32">
        <v>48</v>
      </c>
      <c r="AD7" s="32">
        <v>38</v>
      </c>
      <c r="AE7" s="32">
        <v>25</v>
      </c>
      <c r="AF7" s="32">
        <v>25</v>
      </c>
      <c r="AG7" s="32">
        <v>25</v>
      </c>
      <c r="AH7" s="32">
        <v>26</v>
      </c>
      <c r="AI7" s="22">
        <v>24</v>
      </c>
      <c r="AJ7" s="22">
        <v>25</v>
      </c>
      <c r="AK7" s="22">
        <v>26</v>
      </c>
      <c r="AL7" s="22">
        <v>38</v>
      </c>
      <c r="AM7" s="22">
        <v>39</v>
      </c>
      <c r="AN7" s="22">
        <v>39</v>
      </c>
      <c r="AO7" s="22">
        <v>39</v>
      </c>
      <c r="AP7" s="22">
        <v>38</v>
      </c>
      <c r="AQ7" s="22">
        <v>39</v>
      </c>
      <c r="AR7" s="22">
        <v>39</v>
      </c>
      <c r="AS7" s="22">
        <v>59</v>
      </c>
      <c r="AT7" s="22">
        <v>59</v>
      </c>
      <c r="AU7" s="22">
        <v>60</v>
      </c>
      <c r="AV7" s="22">
        <v>57</v>
      </c>
      <c r="AW7" s="22">
        <v>59</v>
      </c>
      <c r="AX7" s="22">
        <v>60</v>
      </c>
      <c r="AY7" s="22">
        <v>61</v>
      </c>
      <c r="AZ7" s="22">
        <v>61</v>
      </c>
      <c r="BA7" s="22">
        <v>44</v>
      </c>
      <c r="BB7" s="22">
        <v>40</v>
      </c>
      <c r="BC7" s="23">
        <v>40</v>
      </c>
      <c r="BD7" s="22">
        <v>39</v>
      </c>
      <c r="BE7" s="22">
        <v>62</v>
      </c>
      <c r="BF7" s="22">
        <v>73</v>
      </c>
      <c r="BG7" s="22">
        <v>78</v>
      </c>
      <c r="BH7" s="22">
        <v>82</v>
      </c>
      <c r="BI7" s="22">
        <v>81</v>
      </c>
      <c r="BJ7" s="22">
        <v>81</v>
      </c>
      <c r="BK7" s="22">
        <v>81</v>
      </c>
      <c r="BL7" s="22">
        <v>82</v>
      </c>
      <c r="BM7" s="22">
        <v>81</v>
      </c>
      <c r="BN7" s="22">
        <v>81</v>
      </c>
      <c r="BO7" s="22">
        <v>80</v>
      </c>
      <c r="BP7" s="22">
        <v>80</v>
      </c>
      <c r="BQ7" s="22">
        <v>77</v>
      </c>
      <c r="BR7" s="22">
        <v>72</v>
      </c>
      <c r="BS7" s="22">
        <v>72</v>
      </c>
      <c r="BT7" s="22">
        <v>71</v>
      </c>
      <c r="BU7" s="23">
        <v>71</v>
      </c>
      <c r="BV7" s="22">
        <v>85</v>
      </c>
      <c r="BW7" s="22">
        <v>71</v>
      </c>
      <c r="BX7" s="22">
        <v>78</v>
      </c>
      <c r="BY7" s="22">
        <v>79</v>
      </c>
      <c r="BZ7" s="22">
        <v>79</v>
      </c>
      <c r="CA7" s="22">
        <v>80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2">
        <v>84</v>
      </c>
      <c r="CH7" s="22">
        <v>85</v>
      </c>
      <c r="CI7" s="22">
        <v>85</v>
      </c>
      <c r="CJ7" s="22">
        <v>85</v>
      </c>
      <c r="CK7" s="22">
        <v>85</v>
      </c>
      <c r="CL7" s="22">
        <v>80</v>
      </c>
      <c r="CM7" s="22">
        <v>78</v>
      </c>
      <c r="CN7" s="22">
        <v>80</v>
      </c>
      <c r="CO7" s="22">
        <v>73</v>
      </c>
      <c r="CP7" s="22">
        <v>69</v>
      </c>
      <c r="CQ7" s="22">
        <v>66</v>
      </c>
      <c r="CR7" s="22">
        <v>59</v>
      </c>
      <c r="CS7" s="22">
        <v>48</v>
      </c>
      <c r="CT7" s="26">
        <v>1280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3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15</v>
      </c>
      <c r="AE8" s="32">
        <v>9</v>
      </c>
      <c r="AF8" s="32">
        <v>9</v>
      </c>
      <c r="AG8" s="32">
        <v>9</v>
      </c>
      <c r="AH8" s="32">
        <v>9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9</v>
      </c>
      <c r="AW8" s="22">
        <v>9</v>
      </c>
      <c r="AX8" s="22">
        <v>9</v>
      </c>
      <c r="AY8" s="22">
        <v>9</v>
      </c>
      <c r="AZ8" s="22">
        <v>9</v>
      </c>
      <c r="BA8" s="22">
        <v>9</v>
      </c>
      <c r="BB8" s="22">
        <v>9</v>
      </c>
      <c r="BC8" s="22">
        <v>9</v>
      </c>
      <c r="BD8" s="22">
        <v>9</v>
      </c>
      <c r="BE8" s="22">
        <v>8</v>
      </c>
      <c r="BF8" s="22">
        <v>9</v>
      </c>
      <c r="BG8" s="22">
        <v>9</v>
      </c>
      <c r="BH8" s="22">
        <v>9</v>
      </c>
      <c r="BI8" s="22">
        <v>9</v>
      </c>
      <c r="BJ8" s="22">
        <v>9</v>
      </c>
      <c r="BK8" s="22">
        <v>9</v>
      </c>
      <c r="BL8" s="22">
        <v>9</v>
      </c>
      <c r="BM8" s="22">
        <v>9</v>
      </c>
      <c r="BN8" s="22">
        <v>9</v>
      </c>
      <c r="BO8" s="22">
        <v>17</v>
      </c>
      <c r="BP8" s="22">
        <v>18</v>
      </c>
      <c r="BQ8" s="22">
        <v>18</v>
      </c>
      <c r="BR8" s="22">
        <v>18</v>
      </c>
      <c r="BS8" s="22">
        <v>18</v>
      </c>
      <c r="BT8" s="22">
        <v>17</v>
      </c>
      <c r="BU8" s="22">
        <v>17</v>
      </c>
      <c r="BV8" s="22">
        <v>22</v>
      </c>
      <c r="BW8" s="22">
        <v>18</v>
      </c>
      <c r="BX8" s="22">
        <v>18</v>
      </c>
      <c r="BY8" s="22">
        <v>18</v>
      </c>
      <c r="BZ8" s="22">
        <v>18</v>
      </c>
      <c r="CA8" s="22">
        <v>18</v>
      </c>
      <c r="CB8" s="22">
        <v>20</v>
      </c>
      <c r="CC8" s="22">
        <v>20</v>
      </c>
      <c r="CD8" s="22">
        <v>20</v>
      </c>
      <c r="CE8" s="22">
        <v>18</v>
      </c>
      <c r="CF8" s="22">
        <v>18</v>
      </c>
      <c r="CG8" s="22">
        <v>18</v>
      </c>
      <c r="CH8" s="22">
        <v>19</v>
      </c>
      <c r="CI8" s="22">
        <v>19</v>
      </c>
      <c r="CJ8" s="22">
        <v>19</v>
      </c>
      <c r="CK8" s="22">
        <v>20</v>
      </c>
      <c r="CL8" s="22">
        <v>19</v>
      </c>
      <c r="CM8" s="22">
        <v>18</v>
      </c>
      <c r="CN8" s="22">
        <v>18</v>
      </c>
      <c r="CO8" s="22">
        <v>18</v>
      </c>
      <c r="CP8" s="22">
        <v>18</v>
      </c>
      <c r="CQ8" s="22">
        <v>18</v>
      </c>
      <c r="CR8" s="22">
        <v>17</v>
      </c>
      <c r="CS8" s="22">
        <v>14</v>
      </c>
      <c r="CT8" s="26">
        <v>243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40</v>
      </c>
      <c r="BL9" s="22">
        <v>60</v>
      </c>
      <c r="BM9" s="22">
        <v>60</v>
      </c>
      <c r="BN9" s="22">
        <v>60</v>
      </c>
      <c r="BO9" s="22">
        <v>60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80</v>
      </c>
      <c r="BY9" s="22">
        <v>40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252.4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65</v>
      </c>
      <c r="C10" s="32">
        <v>62</v>
      </c>
      <c r="D10" s="32">
        <v>63</v>
      </c>
      <c r="E10" s="32">
        <v>60</v>
      </c>
      <c r="F10" s="32">
        <v>62</v>
      </c>
      <c r="G10" s="32">
        <v>64</v>
      </c>
      <c r="H10" s="32">
        <v>66</v>
      </c>
      <c r="I10" s="32">
        <v>64</v>
      </c>
      <c r="J10" s="32">
        <v>62</v>
      </c>
      <c r="K10" s="32">
        <v>54</v>
      </c>
      <c r="L10" s="32">
        <v>55</v>
      </c>
      <c r="M10" s="32">
        <v>40</v>
      </c>
      <c r="N10" s="32">
        <v>21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34</v>
      </c>
      <c r="V10" s="32">
        <v>65</v>
      </c>
      <c r="W10" s="32">
        <v>66</v>
      </c>
      <c r="X10" s="32">
        <v>66</v>
      </c>
      <c r="Y10" s="32">
        <v>52</v>
      </c>
      <c r="Z10" s="32">
        <v>39</v>
      </c>
      <c r="AA10" s="32">
        <v>39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2">
        <v>34</v>
      </c>
      <c r="AJ10" s="22">
        <v>34</v>
      </c>
      <c r="AK10" s="22">
        <v>34</v>
      </c>
      <c r="AL10" s="22">
        <v>34</v>
      </c>
      <c r="AM10" s="22">
        <v>50</v>
      </c>
      <c r="AN10" s="22">
        <v>50</v>
      </c>
      <c r="AO10" s="22">
        <v>50</v>
      </c>
      <c r="AP10" s="22">
        <v>50</v>
      </c>
      <c r="AQ10" s="22">
        <v>50</v>
      </c>
      <c r="AR10" s="22">
        <v>50</v>
      </c>
      <c r="AS10" s="22">
        <v>49</v>
      </c>
      <c r="AT10" s="22">
        <v>49</v>
      </c>
      <c r="AU10" s="22">
        <v>49</v>
      </c>
      <c r="AV10" s="22">
        <v>49</v>
      </c>
      <c r="AW10" s="22">
        <v>49</v>
      </c>
      <c r="AX10" s="22">
        <v>48</v>
      </c>
      <c r="AY10" s="22">
        <v>48</v>
      </c>
      <c r="AZ10" s="22">
        <v>49</v>
      </c>
      <c r="BA10" s="22">
        <v>49</v>
      </c>
      <c r="BB10" s="22">
        <v>49</v>
      </c>
      <c r="BC10" s="23">
        <v>49</v>
      </c>
      <c r="BD10" s="22">
        <v>49</v>
      </c>
      <c r="BE10" s="22">
        <v>49</v>
      </c>
      <c r="BF10" s="22">
        <v>61</v>
      </c>
      <c r="BG10" s="22">
        <v>75</v>
      </c>
      <c r="BH10" s="22">
        <v>91</v>
      </c>
      <c r="BI10" s="22">
        <v>66</v>
      </c>
      <c r="BJ10" s="22">
        <v>83</v>
      </c>
      <c r="BK10" s="22">
        <v>73</v>
      </c>
      <c r="BL10" s="22">
        <v>103</v>
      </c>
      <c r="BM10" s="22">
        <v>96</v>
      </c>
      <c r="BN10" s="23">
        <v>97</v>
      </c>
      <c r="BO10" s="22">
        <v>100</v>
      </c>
      <c r="BP10" s="23">
        <v>77</v>
      </c>
      <c r="BQ10" s="23">
        <v>72</v>
      </c>
      <c r="BR10" s="22">
        <v>99</v>
      </c>
      <c r="BS10" s="23">
        <v>103</v>
      </c>
      <c r="BT10" s="22">
        <v>94</v>
      </c>
      <c r="BU10" s="23">
        <v>105</v>
      </c>
      <c r="BV10" s="22">
        <v>110</v>
      </c>
      <c r="BW10" s="22">
        <v>102</v>
      </c>
      <c r="BX10" s="23">
        <v>84</v>
      </c>
      <c r="BY10" s="22">
        <v>95</v>
      </c>
      <c r="BZ10" s="23">
        <v>109</v>
      </c>
      <c r="CA10" s="23">
        <v>125</v>
      </c>
      <c r="CB10" s="22">
        <v>131</v>
      </c>
      <c r="CC10" s="22">
        <v>108</v>
      </c>
      <c r="CD10" s="22">
        <v>117</v>
      </c>
      <c r="CE10" s="22">
        <v>118</v>
      </c>
      <c r="CF10" s="22">
        <v>93</v>
      </c>
      <c r="CG10" s="22">
        <v>86</v>
      </c>
      <c r="CH10" s="22">
        <v>87</v>
      </c>
      <c r="CI10" s="22">
        <v>88</v>
      </c>
      <c r="CJ10" s="22">
        <v>59</v>
      </c>
      <c r="CK10" s="22">
        <v>59</v>
      </c>
      <c r="CL10" s="22">
        <v>32</v>
      </c>
      <c r="CM10" s="22">
        <v>33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6">
        <v>1300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116</v>
      </c>
      <c r="C11" s="33">
        <v>105</v>
      </c>
      <c r="D11" s="32">
        <v>103</v>
      </c>
      <c r="E11" s="32">
        <v>95</v>
      </c>
      <c r="F11" s="33">
        <v>78</v>
      </c>
      <c r="G11" s="32">
        <v>93</v>
      </c>
      <c r="H11" s="32">
        <v>103</v>
      </c>
      <c r="I11" s="33">
        <v>99</v>
      </c>
      <c r="J11" s="32">
        <v>90</v>
      </c>
      <c r="K11" s="33">
        <v>81</v>
      </c>
      <c r="L11" s="32">
        <v>60</v>
      </c>
      <c r="M11" s="32">
        <v>72</v>
      </c>
      <c r="N11" s="32">
        <v>83</v>
      </c>
      <c r="O11" s="32">
        <v>108</v>
      </c>
      <c r="P11" s="32">
        <v>81</v>
      </c>
      <c r="Q11" s="32">
        <v>77</v>
      </c>
      <c r="R11" s="32">
        <v>82</v>
      </c>
      <c r="S11" s="32">
        <v>93</v>
      </c>
      <c r="T11" s="32">
        <v>94</v>
      </c>
      <c r="U11" s="33">
        <v>93</v>
      </c>
      <c r="V11" s="32">
        <v>111</v>
      </c>
      <c r="W11" s="32">
        <v>153</v>
      </c>
      <c r="X11" s="33">
        <v>166</v>
      </c>
      <c r="Y11" s="32">
        <v>147</v>
      </c>
      <c r="Z11" s="33">
        <v>153</v>
      </c>
      <c r="AA11" s="32">
        <v>95</v>
      </c>
      <c r="AB11" s="33">
        <v>91</v>
      </c>
      <c r="AC11" s="33">
        <v>102</v>
      </c>
      <c r="AD11" s="32">
        <v>93</v>
      </c>
      <c r="AE11" s="32">
        <v>122</v>
      </c>
      <c r="AF11" s="32">
        <v>124</v>
      </c>
      <c r="AG11" s="32">
        <v>133</v>
      </c>
      <c r="AH11" s="32">
        <v>151</v>
      </c>
      <c r="AI11" s="22">
        <v>139</v>
      </c>
      <c r="AJ11" s="22">
        <v>142</v>
      </c>
      <c r="AK11" s="22">
        <v>165</v>
      </c>
      <c r="AL11" s="23">
        <v>158</v>
      </c>
      <c r="AM11" s="22">
        <v>168</v>
      </c>
      <c r="AN11" s="22">
        <v>157</v>
      </c>
      <c r="AO11" s="23">
        <v>159</v>
      </c>
      <c r="AP11" s="23">
        <v>145</v>
      </c>
      <c r="AQ11" s="22">
        <v>164</v>
      </c>
      <c r="AR11" s="22">
        <v>162</v>
      </c>
      <c r="AS11" s="22">
        <v>149</v>
      </c>
      <c r="AT11" s="22">
        <v>159</v>
      </c>
      <c r="AU11" s="22">
        <v>155</v>
      </c>
      <c r="AV11" s="22">
        <v>139</v>
      </c>
      <c r="AW11" s="22">
        <v>154</v>
      </c>
      <c r="AX11" s="22">
        <v>163</v>
      </c>
      <c r="AY11" s="22">
        <v>172</v>
      </c>
      <c r="AZ11" s="22">
        <v>156</v>
      </c>
      <c r="BA11" s="22">
        <v>149</v>
      </c>
      <c r="BB11" s="22">
        <v>146</v>
      </c>
      <c r="BC11" s="23">
        <v>190</v>
      </c>
      <c r="BD11" s="22">
        <v>163</v>
      </c>
      <c r="BE11" s="22">
        <v>169</v>
      </c>
      <c r="BF11" s="22">
        <v>179</v>
      </c>
      <c r="BG11" s="22">
        <v>173</v>
      </c>
      <c r="BH11" s="22">
        <v>169</v>
      </c>
      <c r="BI11" s="23">
        <v>222</v>
      </c>
      <c r="BJ11" s="22">
        <v>222</v>
      </c>
      <c r="BK11" s="22">
        <v>222</v>
      </c>
      <c r="BL11" s="22">
        <v>222</v>
      </c>
      <c r="BM11" s="22">
        <v>222</v>
      </c>
      <c r="BN11" s="22">
        <v>222</v>
      </c>
      <c r="BO11" s="22">
        <v>222</v>
      </c>
      <c r="BP11" s="23">
        <v>222</v>
      </c>
      <c r="BQ11" s="23">
        <v>222</v>
      </c>
      <c r="BR11" s="22">
        <v>222</v>
      </c>
      <c r="BS11" s="23">
        <v>222</v>
      </c>
      <c r="BT11" s="22">
        <v>208</v>
      </c>
      <c r="BU11" s="23">
        <v>207</v>
      </c>
      <c r="BV11" s="23">
        <v>214</v>
      </c>
      <c r="BW11" s="22">
        <v>224</v>
      </c>
      <c r="BX11" s="23">
        <v>224</v>
      </c>
      <c r="BY11" s="22">
        <v>223</v>
      </c>
      <c r="BZ11" s="23">
        <v>224</v>
      </c>
      <c r="CA11" s="23">
        <v>224</v>
      </c>
      <c r="CB11" s="22">
        <v>224</v>
      </c>
      <c r="CC11" s="23">
        <v>224</v>
      </c>
      <c r="CD11" s="22">
        <v>224</v>
      </c>
      <c r="CE11" s="23">
        <v>224</v>
      </c>
      <c r="CF11" s="22">
        <v>224</v>
      </c>
      <c r="CG11" s="22">
        <v>224</v>
      </c>
      <c r="CH11" s="22">
        <v>201</v>
      </c>
      <c r="CI11" s="22">
        <v>201</v>
      </c>
      <c r="CJ11" s="22">
        <v>165</v>
      </c>
      <c r="CK11" s="22">
        <v>163</v>
      </c>
      <c r="CL11" s="22">
        <v>164</v>
      </c>
      <c r="CM11" s="22">
        <v>123</v>
      </c>
      <c r="CN11" s="22">
        <v>155</v>
      </c>
      <c r="CO11" s="22">
        <v>159</v>
      </c>
      <c r="CP11" s="22">
        <v>124</v>
      </c>
      <c r="CQ11" s="22">
        <v>105</v>
      </c>
      <c r="CR11" s="22">
        <v>104</v>
      </c>
      <c r="CS11" s="22">
        <v>118</v>
      </c>
      <c r="CT11" s="26">
        <v>3732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43</v>
      </c>
      <c r="U12" s="32">
        <v>58</v>
      </c>
      <c r="V12" s="32">
        <v>58</v>
      </c>
      <c r="W12" s="32">
        <v>58</v>
      </c>
      <c r="X12" s="32">
        <v>58</v>
      </c>
      <c r="Y12" s="32">
        <v>58</v>
      </c>
      <c r="Z12" s="32">
        <v>58</v>
      </c>
      <c r="AA12" s="32">
        <v>59</v>
      </c>
      <c r="AB12" s="32">
        <v>59</v>
      </c>
      <c r="AC12" s="32">
        <v>59</v>
      </c>
      <c r="AD12" s="32">
        <v>59</v>
      </c>
      <c r="AE12" s="32">
        <v>59</v>
      </c>
      <c r="AF12" s="32">
        <v>58</v>
      </c>
      <c r="AG12" s="32">
        <v>60</v>
      </c>
      <c r="AH12" s="32">
        <v>59</v>
      </c>
      <c r="AI12" s="22">
        <v>59</v>
      </c>
      <c r="AJ12" s="22">
        <v>58</v>
      </c>
      <c r="AK12" s="22">
        <v>59</v>
      </c>
      <c r="AL12" s="22">
        <v>59</v>
      </c>
      <c r="AM12" s="22">
        <v>58</v>
      </c>
      <c r="AN12" s="22">
        <v>57</v>
      </c>
      <c r="AO12" s="22">
        <v>58</v>
      </c>
      <c r="AP12" s="22">
        <v>57</v>
      </c>
      <c r="AQ12" s="22">
        <v>58</v>
      </c>
      <c r="AR12" s="22">
        <v>57</v>
      </c>
      <c r="AS12" s="22">
        <v>57</v>
      </c>
      <c r="AT12" s="22">
        <v>58</v>
      </c>
      <c r="AU12" s="22">
        <v>58</v>
      </c>
      <c r="AV12" s="22">
        <v>57</v>
      </c>
      <c r="AW12" s="22">
        <v>59</v>
      </c>
      <c r="AX12" s="22">
        <v>58</v>
      </c>
      <c r="AY12" s="22">
        <v>58</v>
      </c>
      <c r="AZ12" s="22">
        <v>57</v>
      </c>
      <c r="BA12" s="22">
        <v>58</v>
      </c>
      <c r="BB12" s="22">
        <v>59</v>
      </c>
      <c r="BC12" s="22">
        <v>57</v>
      </c>
      <c r="BD12" s="22">
        <v>57</v>
      </c>
      <c r="BE12" s="22">
        <v>57</v>
      </c>
      <c r="BF12" s="22">
        <v>58</v>
      </c>
      <c r="BG12" s="22">
        <v>57</v>
      </c>
      <c r="BH12" s="22">
        <v>92</v>
      </c>
      <c r="BI12" s="22">
        <v>92</v>
      </c>
      <c r="BJ12" s="22">
        <v>92</v>
      </c>
      <c r="BK12" s="22">
        <v>113</v>
      </c>
      <c r="BL12" s="23">
        <v>113</v>
      </c>
      <c r="BM12" s="22">
        <v>113</v>
      </c>
      <c r="BN12" s="23">
        <v>113</v>
      </c>
      <c r="BO12" s="22">
        <v>115</v>
      </c>
      <c r="BP12" s="22">
        <v>115</v>
      </c>
      <c r="BQ12" s="23">
        <v>98</v>
      </c>
      <c r="BR12" s="22">
        <v>95</v>
      </c>
      <c r="BS12" s="22">
        <v>95</v>
      </c>
      <c r="BT12" s="22">
        <v>95</v>
      </c>
      <c r="BU12" s="23">
        <v>95</v>
      </c>
      <c r="BV12" s="22">
        <v>95</v>
      </c>
      <c r="BW12" s="22">
        <v>94</v>
      </c>
      <c r="BX12" s="23">
        <v>94</v>
      </c>
      <c r="BY12" s="22">
        <v>94</v>
      </c>
      <c r="BZ12" s="23">
        <v>94</v>
      </c>
      <c r="CA12" s="23">
        <v>57</v>
      </c>
      <c r="CB12" s="22">
        <v>47</v>
      </c>
      <c r="CC12" s="23">
        <v>47</v>
      </c>
      <c r="CD12" s="22">
        <v>47</v>
      </c>
      <c r="CE12" s="23">
        <v>47</v>
      </c>
      <c r="CF12" s="22">
        <v>47</v>
      </c>
      <c r="CG12" s="22">
        <v>45</v>
      </c>
      <c r="CH12" s="22">
        <v>47</v>
      </c>
      <c r="CI12" s="22">
        <v>47</v>
      </c>
      <c r="CJ12" s="22">
        <v>59</v>
      </c>
      <c r="CK12" s="22">
        <v>48</v>
      </c>
      <c r="CL12" s="22">
        <v>48</v>
      </c>
      <c r="CM12" s="22">
        <v>48</v>
      </c>
      <c r="CN12" s="22">
        <v>48</v>
      </c>
      <c r="CO12" s="22">
        <v>48</v>
      </c>
      <c r="CP12" s="22">
        <v>45</v>
      </c>
      <c r="CQ12" s="22">
        <v>0</v>
      </c>
      <c r="CR12" s="22">
        <v>0</v>
      </c>
      <c r="CS12" s="22">
        <v>0</v>
      </c>
      <c r="CT12" s="26">
        <v>1239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20</v>
      </c>
      <c r="O13" s="32">
        <v>20</v>
      </c>
      <c r="P13" s="32">
        <v>20</v>
      </c>
      <c r="Q13" s="32">
        <v>20</v>
      </c>
      <c r="R13" s="32">
        <v>19</v>
      </c>
      <c r="S13" s="32">
        <v>19</v>
      </c>
      <c r="T13" s="32">
        <v>19</v>
      </c>
      <c r="U13" s="32">
        <v>19</v>
      </c>
      <c r="V13" s="32">
        <v>20</v>
      </c>
      <c r="W13" s="32">
        <v>20</v>
      </c>
      <c r="X13" s="32">
        <v>21</v>
      </c>
      <c r="Y13" s="32">
        <v>21</v>
      </c>
      <c r="Z13" s="32">
        <v>21</v>
      </c>
      <c r="AA13" s="32">
        <v>21</v>
      </c>
      <c r="AB13" s="32">
        <v>21</v>
      </c>
      <c r="AC13" s="32">
        <v>21</v>
      </c>
      <c r="AD13" s="32">
        <v>21</v>
      </c>
      <c r="AE13" s="32">
        <v>21</v>
      </c>
      <c r="AF13" s="32">
        <v>21</v>
      </c>
      <c r="AG13" s="32">
        <v>21</v>
      </c>
      <c r="AH13" s="32">
        <v>21</v>
      </c>
      <c r="AI13" s="22">
        <v>21</v>
      </c>
      <c r="AJ13" s="22">
        <v>21</v>
      </c>
      <c r="AK13" s="22">
        <v>21</v>
      </c>
      <c r="AL13" s="22">
        <v>21</v>
      </c>
      <c r="AM13" s="22">
        <v>21</v>
      </c>
      <c r="AN13" s="22">
        <v>21</v>
      </c>
      <c r="AO13" s="22">
        <v>21</v>
      </c>
      <c r="AP13" s="22">
        <v>21</v>
      </c>
      <c r="AQ13" s="22">
        <v>21</v>
      </c>
      <c r="AR13" s="22">
        <v>21</v>
      </c>
      <c r="AS13" s="22">
        <v>21</v>
      </c>
      <c r="AT13" s="22">
        <v>21</v>
      </c>
      <c r="AU13" s="22">
        <v>21</v>
      </c>
      <c r="AV13" s="22">
        <v>21</v>
      </c>
      <c r="AW13" s="22">
        <v>21</v>
      </c>
      <c r="AX13" s="22">
        <v>21</v>
      </c>
      <c r="AY13" s="22">
        <v>21</v>
      </c>
      <c r="AZ13" s="22">
        <v>21</v>
      </c>
      <c r="BA13" s="22">
        <v>21</v>
      </c>
      <c r="BB13" s="22">
        <v>21</v>
      </c>
      <c r="BC13" s="23">
        <v>21</v>
      </c>
      <c r="BD13" s="22">
        <v>21</v>
      </c>
      <c r="BE13" s="22">
        <v>21</v>
      </c>
      <c r="BF13" s="22">
        <v>21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22</v>
      </c>
      <c r="BT13" s="22">
        <v>21</v>
      </c>
      <c r="BU13" s="23">
        <v>22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49</v>
      </c>
      <c r="CB13" s="22">
        <v>49</v>
      </c>
      <c r="CC13" s="22">
        <v>49</v>
      </c>
      <c r="CD13" s="22">
        <v>20</v>
      </c>
      <c r="CE13" s="22">
        <v>20</v>
      </c>
      <c r="CF13" s="22">
        <v>20</v>
      </c>
      <c r="CG13" s="22">
        <v>20</v>
      </c>
      <c r="CH13" s="22">
        <v>20</v>
      </c>
      <c r="CI13" s="22">
        <v>20</v>
      </c>
      <c r="CJ13" s="22">
        <v>20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20</v>
      </c>
      <c r="CQ13" s="22">
        <v>20</v>
      </c>
      <c r="CR13" s="22">
        <v>20</v>
      </c>
      <c r="CS13" s="22">
        <v>5</v>
      </c>
      <c r="CT13" s="26">
        <v>487.7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20</v>
      </c>
      <c r="R14" s="32">
        <v>20</v>
      </c>
      <c r="S14" s="32">
        <v>19</v>
      </c>
      <c r="T14" s="32">
        <v>37</v>
      </c>
      <c r="U14" s="32">
        <v>37</v>
      </c>
      <c r="V14" s="32">
        <v>37</v>
      </c>
      <c r="W14" s="32">
        <v>37</v>
      </c>
      <c r="X14" s="32">
        <v>37</v>
      </c>
      <c r="Y14" s="32">
        <v>37</v>
      </c>
      <c r="Z14" s="32">
        <v>37</v>
      </c>
      <c r="AA14" s="32">
        <v>37</v>
      </c>
      <c r="AB14" s="32">
        <v>37</v>
      </c>
      <c r="AC14" s="32">
        <v>19</v>
      </c>
      <c r="AD14" s="32">
        <v>19</v>
      </c>
      <c r="AE14" s="32">
        <v>20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35</v>
      </c>
      <c r="BW14" s="22">
        <v>35</v>
      </c>
      <c r="BX14" s="22">
        <v>35</v>
      </c>
      <c r="BY14" s="22">
        <v>35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548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38</v>
      </c>
      <c r="BX15" s="22">
        <v>38</v>
      </c>
      <c r="BY15" s="22">
        <v>38</v>
      </c>
      <c r="BZ15" s="22">
        <v>38</v>
      </c>
      <c r="CA15" s="22">
        <v>38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50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120</v>
      </c>
      <c r="C16" s="32">
        <v>120</v>
      </c>
      <c r="D16" s="32">
        <v>120</v>
      </c>
      <c r="E16" s="32">
        <v>120</v>
      </c>
      <c r="F16" s="32">
        <v>120</v>
      </c>
      <c r="G16" s="32">
        <v>120</v>
      </c>
      <c r="H16" s="32">
        <v>120</v>
      </c>
      <c r="I16" s="32">
        <v>120</v>
      </c>
      <c r="J16" s="32">
        <v>120</v>
      </c>
      <c r="K16" s="32">
        <v>120</v>
      </c>
      <c r="L16" s="32">
        <v>117</v>
      </c>
      <c r="M16" s="32">
        <v>101</v>
      </c>
      <c r="N16" s="32">
        <v>101</v>
      </c>
      <c r="O16" s="32">
        <v>101</v>
      </c>
      <c r="P16" s="32">
        <v>101</v>
      </c>
      <c r="Q16" s="32">
        <v>81</v>
      </c>
      <c r="R16" s="32">
        <v>82</v>
      </c>
      <c r="S16" s="32">
        <v>101</v>
      </c>
      <c r="T16" s="32">
        <v>101</v>
      </c>
      <c r="U16" s="32">
        <v>119</v>
      </c>
      <c r="V16" s="32">
        <v>120</v>
      </c>
      <c r="W16" s="32">
        <v>119</v>
      </c>
      <c r="X16" s="32">
        <v>119</v>
      </c>
      <c r="Y16" s="32">
        <v>120</v>
      </c>
      <c r="Z16" s="32">
        <v>119</v>
      </c>
      <c r="AA16" s="32">
        <v>119</v>
      </c>
      <c r="AB16" s="32">
        <v>121</v>
      </c>
      <c r="AC16" s="32">
        <v>60</v>
      </c>
      <c r="AD16" s="32">
        <v>60</v>
      </c>
      <c r="AE16" s="32">
        <v>60</v>
      </c>
      <c r="AF16" s="32">
        <v>60</v>
      </c>
      <c r="AG16" s="32">
        <v>60</v>
      </c>
      <c r="AH16" s="32">
        <v>100</v>
      </c>
      <c r="AI16" s="22">
        <v>119</v>
      </c>
      <c r="AJ16" s="23">
        <v>119</v>
      </c>
      <c r="AK16" s="22">
        <v>119</v>
      </c>
      <c r="AL16" s="23">
        <v>119</v>
      </c>
      <c r="AM16" s="22">
        <v>120</v>
      </c>
      <c r="AN16" s="22">
        <v>119</v>
      </c>
      <c r="AO16" s="23">
        <v>119</v>
      </c>
      <c r="AP16" s="23">
        <v>120</v>
      </c>
      <c r="AQ16" s="22">
        <v>120</v>
      </c>
      <c r="AR16" s="22">
        <v>119</v>
      </c>
      <c r="AS16" s="23">
        <v>119</v>
      </c>
      <c r="AT16" s="22">
        <v>121</v>
      </c>
      <c r="AU16" s="22">
        <v>120</v>
      </c>
      <c r="AV16" s="22">
        <v>120</v>
      </c>
      <c r="AW16" s="22">
        <v>120</v>
      </c>
      <c r="AX16" s="23">
        <v>120</v>
      </c>
      <c r="AY16" s="23">
        <v>120</v>
      </c>
      <c r="AZ16" s="22">
        <v>120</v>
      </c>
      <c r="BA16" s="22">
        <v>120</v>
      </c>
      <c r="BB16" s="22">
        <v>120</v>
      </c>
      <c r="BC16" s="23">
        <v>120</v>
      </c>
      <c r="BD16" s="22">
        <v>120</v>
      </c>
      <c r="BE16" s="23">
        <v>120</v>
      </c>
      <c r="BF16" s="22">
        <v>121</v>
      </c>
      <c r="BG16" s="23">
        <v>120</v>
      </c>
      <c r="BH16" s="22">
        <v>121</v>
      </c>
      <c r="BI16" s="23">
        <v>121</v>
      </c>
      <c r="BJ16" s="23">
        <v>121</v>
      </c>
      <c r="BK16" s="22">
        <v>120</v>
      </c>
      <c r="BL16" s="23">
        <v>121</v>
      </c>
      <c r="BM16" s="22">
        <v>121</v>
      </c>
      <c r="BN16" s="23">
        <v>121</v>
      </c>
      <c r="BO16" s="22">
        <v>121</v>
      </c>
      <c r="BP16" s="23">
        <v>120</v>
      </c>
      <c r="BQ16" s="23">
        <v>120</v>
      </c>
      <c r="BR16" s="22">
        <v>120</v>
      </c>
      <c r="BS16" s="23">
        <v>121</v>
      </c>
      <c r="BT16" s="22">
        <v>120</v>
      </c>
      <c r="BU16" s="23">
        <v>120</v>
      </c>
      <c r="BV16" s="23">
        <v>120</v>
      </c>
      <c r="BW16" s="22">
        <v>120</v>
      </c>
      <c r="BX16" s="23">
        <v>120</v>
      </c>
      <c r="BY16" s="22">
        <v>120</v>
      </c>
      <c r="BZ16" s="23">
        <v>121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121</v>
      </c>
      <c r="CG16" s="22">
        <v>120</v>
      </c>
      <c r="CH16" s="23">
        <v>120</v>
      </c>
      <c r="CI16" s="22">
        <v>120</v>
      </c>
      <c r="CJ16" s="22">
        <v>120</v>
      </c>
      <c r="CK16" s="22">
        <v>121</v>
      </c>
      <c r="CL16" s="23">
        <v>120</v>
      </c>
      <c r="CM16" s="22">
        <v>120</v>
      </c>
      <c r="CN16" s="22">
        <v>120</v>
      </c>
      <c r="CO16" s="22">
        <v>120</v>
      </c>
      <c r="CP16" s="22">
        <v>120</v>
      </c>
      <c r="CQ16" s="22">
        <v>121</v>
      </c>
      <c r="CR16" s="22">
        <v>122</v>
      </c>
      <c r="CS16" s="22">
        <v>121</v>
      </c>
      <c r="CT16" s="26">
        <v>2751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38</v>
      </c>
      <c r="C17" s="32">
        <v>38</v>
      </c>
      <c r="D17" s="32">
        <v>38</v>
      </c>
      <c r="E17" s="32">
        <v>38</v>
      </c>
      <c r="F17" s="32">
        <v>38</v>
      </c>
      <c r="G17" s="32">
        <v>38</v>
      </c>
      <c r="H17" s="32">
        <v>26</v>
      </c>
      <c r="I17" s="32">
        <v>26</v>
      </c>
      <c r="J17" s="32">
        <v>26</v>
      </c>
      <c r="K17" s="32">
        <v>26</v>
      </c>
      <c r="L17" s="32">
        <v>26</v>
      </c>
      <c r="M17" s="32">
        <v>26</v>
      </c>
      <c r="N17" s="32">
        <v>26</v>
      </c>
      <c r="O17" s="32">
        <v>26</v>
      </c>
      <c r="P17" s="32">
        <v>27</v>
      </c>
      <c r="Q17" s="32">
        <v>25</v>
      </c>
      <c r="R17" s="32">
        <v>26</v>
      </c>
      <c r="S17" s="32">
        <v>26</v>
      </c>
      <c r="T17" s="32">
        <v>26</v>
      </c>
      <c r="U17" s="32">
        <v>26</v>
      </c>
      <c r="V17" s="32">
        <v>26</v>
      </c>
      <c r="W17" s="32">
        <v>26</v>
      </c>
      <c r="X17" s="32">
        <v>26</v>
      </c>
      <c r="Y17" s="32">
        <v>26</v>
      </c>
      <c r="Z17" s="32">
        <v>26</v>
      </c>
      <c r="AA17" s="32">
        <v>26</v>
      </c>
      <c r="AB17" s="32">
        <v>25</v>
      </c>
      <c r="AC17" s="32">
        <v>27</v>
      </c>
      <c r="AD17" s="32">
        <v>26</v>
      </c>
      <c r="AE17" s="32">
        <v>27</v>
      </c>
      <c r="AF17" s="32">
        <v>26</v>
      </c>
      <c r="AG17" s="32">
        <v>27</v>
      </c>
      <c r="AH17" s="32">
        <v>26</v>
      </c>
      <c r="AI17" s="22">
        <v>27</v>
      </c>
      <c r="AJ17" s="22">
        <v>25</v>
      </c>
      <c r="AK17" s="22">
        <v>25</v>
      </c>
      <c r="AL17" s="22">
        <v>26</v>
      </c>
      <c r="AM17" s="22">
        <v>26</v>
      </c>
      <c r="AN17" s="22">
        <v>26</v>
      </c>
      <c r="AO17" s="22">
        <v>26</v>
      </c>
      <c r="AP17" s="22">
        <v>26</v>
      </c>
      <c r="AQ17" s="22">
        <v>26</v>
      </c>
      <c r="AR17" s="22">
        <v>26</v>
      </c>
      <c r="AS17" s="22">
        <v>27</v>
      </c>
      <c r="AT17" s="22">
        <v>26</v>
      </c>
      <c r="AU17" s="22">
        <v>26</v>
      </c>
      <c r="AV17" s="22">
        <v>26</v>
      </c>
      <c r="AW17" s="22">
        <v>25</v>
      </c>
      <c r="AX17" s="22">
        <v>25</v>
      </c>
      <c r="AY17" s="22">
        <v>25</v>
      </c>
      <c r="AZ17" s="22">
        <v>26</v>
      </c>
      <c r="BA17" s="22">
        <v>25</v>
      </c>
      <c r="BB17" s="22">
        <v>26</v>
      </c>
      <c r="BC17" s="22">
        <v>25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38</v>
      </c>
      <c r="BK17" s="22">
        <v>37</v>
      </c>
      <c r="BL17" s="22">
        <v>37</v>
      </c>
      <c r="BM17" s="22">
        <v>64</v>
      </c>
      <c r="BN17" s="22">
        <v>65</v>
      </c>
      <c r="BO17" s="22">
        <v>65</v>
      </c>
      <c r="BP17" s="22">
        <v>65</v>
      </c>
      <c r="BQ17" s="22">
        <v>64</v>
      </c>
      <c r="BR17" s="22">
        <v>65</v>
      </c>
      <c r="BS17" s="22">
        <v>65</v>
      </c>
      <c r="BT17" s="22">
        <v>65</v>
      </c>
      <c r="BU17" s="22">
        <v>65</v>
      </c>
      <c r="BV17" s="22">
        <v>64</v>
      </c>
      <c r="BW17" s="22">
        <v>63</v>
      </c>
      <c r="BX17" s="22">
        <v>65</v>
      </c>
      <c r="BY17" s="22">
        <v>65</v>
      </c>
      <c r="BZ17" s="22">
        <v>38</v>
      </c>
      <c r="CA17" s="22">
        <v>38</v>
      </c>
      <c r="CB17" s="22">
        <v>38</v>
      </c>
      <c r="CC17" s="22">
        <v>38</v>
      </c>
      <c r="CD17" s="22">
        <v>38</v>
      </c>
      <c r="CE17" s="22">
        <v>27</v>
      </c>
      <c r="CF17" s="22">
        <v>26</v>
      </c>
      <c r="CG17" s="22">
        <v>26</v>
      </c>
      <c r="CH17" s="22">
        <v>27</v>
      </c>
      <c r="CI17" s="22">
        <v>27</v>
      </c>
      <c r="CJ17" s="22">
        <v>27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735.4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2">
        <v>41</v>
      </c>
      <c r="CH18" s="22">
        <v>21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164</v>
      </c>
    </row>
    <row r="19" spans="1:103" x14ac:dyDescent="0.25">
      <c r="A19" s="9" t="s">
        <v>194</v>
      </c>
      <c r="B19" s="33">
        <v>269</v>
      </c>
      <c r="C19" s="33">
        <v>270</v>
      </c>
      <c r="D19" s="32">
        <v>268</v>
      </c>
      <c r="E19" s="32">
        <v>269</v>
      </c>
      <c r="F19" s="33">
        <v>268</v>
      </c>
      <c r="G19" s="32">
        <v>269</v>
      </c>
      <c r="H19" s="32">
        <v>268</v>
      </c>
      <c r="I19" s="33">
        <v>267</v>
      </c>
      <c r="J19" s="32">
        <v>269</v>
      </c>
      <c r="K19" s="33">
        <v>267</v>
      </c>
      <c r="L19" s="32">
        <v>265</v>
      </c>
      <c r="M19" s="32">
        <v>265</v>
      </c>
      <c r="N19" s="33">
        <v>262</v>
      </c>
      <c r="O19" s="32">
        <v>263</v>
      </c>
      <c r="P19" s="33">
        <v>265</v>
      </c>
      <c r="Q19" s="33">
        <v>264</v>
      </c>
      <c r="R19" s="32">
        <v>262</v>
      </c>
      <c r="S19" s="33">
        <v>262</v>
      </c>
      <c r="T19" s="32">
        <v>265</v>
      </c>
      <c r="U19" s="33">
        <v>267</v>
      </c>
      <c r="V19" s="32">
        <v>265</v>
      </c>
      <c r="W19" s="32">
        <v>265</v>
      </c>
      <c r="X19" s="33">
        <v>265</v>
      </c>
      <c r="Y19" s="32">
        <v>266</v>
      </c>
      <c r="Z19" s="33">
        <v>265</v>
      </c>
      <c r="AA19" s="32">
        <v>264</v>
      </c>
      <c r="AB19" s="33">
        <v>264</v>
      </c>
      <c r="AC19" s="33">
        <v>262</v>
      </c>
      <c r="AD19" s="32">
        <v>265</v>
      </c>
      <c r="AE19" s="33">
        <v>264</v>
      </c>
      <c r="AF19" s="32">
        <v>264</v>
      </c>
      <c r="AG19" s="33">
        <v>263</v>
      </c>
      <c r="AH19" s="33">
        <v>265</v>
      </c>
      <c r="AI19" s="22">
        <v>268</v>
      </c>
      <c r="AJ19" s="23">
        <v>266</v>
      </c>
      <c r="AK19" s="22">
        <v>267</v>
      </c>
      <c r="AL19" s="23">
        <v>267</v>
      </c>
      <c r="AM19" s="22">
        <v>267</v>
      </c>
      <c r="AN19" s="22">
        <v>265</v>
      </c>
      <c r="AO19" s="23">
        <v>268</v>
      </c>
      <c r="AP19" s="23">
        <v>266</v>
      </c>
      <c r="AQ19" s="22">
        <v>269</v>
      </c>
      <c r="AR19" s="22">
        <v>268</v>
      </c>
      <c r="AS19" s="23">
        <v>266</v>
      </c>
      <c r="AT19" s="22">
        <v>265</v>
      </c>
      <c r="AU19" s="22">
        <v>265</v>
      </c>
      <c r="AV19" s="22">
        <v>267</v>
      </c>
      <c r="AW19" s="22">
        <v>264</v>
      </c>
      <c r="AX19" s="23">
        <v>263</v>
      </c>
      <c r="AY19" s="23">
        <v>263</v>
      </c>
      <c r="AZ19" s="22">
        <v>264</v>
      </c>
      <c r="BA19" s="23">
        <v>263</v>
      </c>
      <c r="BB19" s="23">
        <v>262</v>
      </c>
      <c r="BC19" s="23">
        <v>264</v>
      </c>
      <c r="BD19" s="22">
        <v>264</v>
      </c>
      <c r="BE19" s="23">
        <v>264</v>
      </c>
      <c r="BF19" s="22">
        <v>265</v>
      </c>
      <c r="BG19" s="23">
        <v>264</v>
      </c>
      <c r="BH19" s="22">
        <v>265</v>
      </c>
      <c r="BI19" s="23">
        <v>263</v>
      </c>
      <c r="BJ19" s="23">
        <v>262</v>
      </c>
      <c r="BK19" s="22">
        <v>263</v>
      </c>
      <c r="BL19" s="23">
        <v>262</v>
      </c>
      <c r="BM19" s="22">
        <v>264</v>
      </c>
      <c r="BN19" s="23">
        <v>263</v>
      </c>
      <c r="BO19" s="22">
        <v>262</v>
      </c>
      <c r="BP19" s="23">
        <v>263</v>
      </c>
      <c r="BQ19" s="23">
        <v>265</v>
      </c>
      <c r="BR19" s="22">
        <v>265</v>
      </c>
      <c r="BS19" s="23">
        <v>265</v>
      </c>
      <c r="BT19" s="22">
        <v>262</v>
      </c>
      <c r="BU19" s="23">
        <v>265</v>
      </c>
      <c r="BV19" s="23">
        <v>265</v>
      </c>
      <c r="BW19" s="22">
        <v>264</v>
      </c>
      <c r="BX19" s="23">
        <v>263</v>
      </c>
      <c r="BY19" s="22">
        <v>264</v>
      </c>
      <c r="BZ19" s="23">
        <v>263</v>
      </c>
      <c r="CA19" s="23">
        <v>263</v>
      </c>
      <c r="CB19" s="22">
        <v>261</v>
      </c>
      <c r="CC19" s="23">
        <v>262</v>
      </c>
      <c r="CD19" s="22">
        <v>262</v>
      </c>
      <c r="CE19" s="23">
        <v>262</v>
      </c>
      <c r="CF19" s="22">
        <v>260</v>
      </c>
      <c r="CG19" s="22">
        <v>260</v>
      </c>
      <c r="CH19" s="23">
        <v>261</v>
      </c>
      <c r="CI19" s="22">
        <v>261</v>
      </c>
      <c r="CJ19" s="23">
        <v>262</v>
      </c>
      <c r="CK19" s="22">
        <v>261</v>
      </c>
      <c r="CL19" s="23">
        <v>263</v>
      </c>
      <c r="CM19" s="23">
        <v>263</v>
      </c>
      <c r="CN19" s="22">
        <v>262</v>
      </c>
      <c r="CO19" s="23">
        <v>263</v>
      </c>
      <c r="CP19" s="22">
        <v>263</v>
      </c>
      <c r="CQ19" s="23">
        <v>263</v>
      </c>
      <c r="CR19" s="23">
        <v>263</v>
      </c>
      <c r="CS19" s="22">
        <v>264</v>
      </c>
      <c r="CT19" s="26">
        <v>6381.8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0</v>
      </c>
      <c r="C20" s="33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2">
        <v>0</v>
      </c>
      <c r="S20" s="33">
        <v>0</v>
      </c>
      <c r="T20" s="32">
        <v>0</v>
      </c>
      <c r="U20" s="33">
        <v>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2">
        <v>0</v>
      </c>
      <c r="CH20" s="23">
        <v>0</v>
      </c>
      <c r="CI20" s="22">
        <v>0</v>
      </c>
      <c r="CJ20" s="23">
        <v>0</v>
      </c>
      <c r="CK20" s="22">
        <v>0</v>
      </c>
      <c r="CL20" s="23">
        <v>0</v>
      </c>
      <c r="CM20" s="23">
        <v>0</v>
      </c>
      <c r="CN20" s="22">
        <v>0</v>
      </c>
      <c r="CO20" s="23">
        <v>0</v>
      </c>
      <c r="CP20" s="22">
        <v>0</v>
      </c>
      <c r="CQ20" s="23">
        <v>0</v>
      </c>
      <c r="CR20" s="23">
        <v>0</v>
      </c>
      <c r="CS20" s="22">
        <v>0</v>
      </c>
      <c r="CT20" s="26">
        <v>0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271</v>
      </c>
      <c r="C21" s="33">
        <v>272</v>
      </c>
      <c r="D21" s="32">
        <v>271</v>
      </c>
      <c r="E21" s="32">
        <v>271</v>
      </c>
      <c r="F21" s="33">
        <v>270</v>
      </c>
      <c r="G21" s="32">
        <v>271</v>
      </c>
      <c r="H21" s="32">
        <v>271</v>
      </c>
      <c r="I21" s="33">
        <v>271</v>
      </c>
      <c r="J21" s="32">
        <v>270</v>
      </c>
      <c r="K21" s="33">
        <v>271</v>
      </c>
      <c r="L21" s="32">
        <v>271</v>
      </c>
      <c r="M21" s="32">
        <v>270</v>
      </c>
      <c r="N21" s="33">
        <v>270</v>
      </c>
      <c r="O21" s="32">
        <v>270</v>
      </c>
      <c r="P21" s="33">
        <v>270</v>
      </c>
      <c r="Q21" s="33">
        <v>271</v>
      </c>
      <c r="R21" s="32">
        <v>271</v>
      </c>
      <c r="S21" s="33">
        <v>270</v>
      </c>
      <c r="T21" s="32">
        <v>273</v>
      </c>
      <c r="U21" s="33">
        <v>271</v>
      </c>
      <c r="V21" s="32">
        <v>268</v>
      </c>
      <c r="W21" s="32">
        <v>271</v>
      </c>
      <c r="X21" s="33">
        <v>272</v>
      </c>
      <c r="Y21" s="32">
        <v>270</v>
      </c>
      <c r="Z21" s="33">
        <v>269</v>
      </c>
      <c r="AA21" s="32">
        <v>271</v>
      </c>
      <c r="AB21" s="33">
        <v>271</v>
      </c>
      <c r="AC21" s="33">
        <v>271</v>
      </c>
      <c r="AD21" s="32">
        <v>272</v>
      </c>
      <c r="AE21" s="33">
        <v>272</v>
      </c>
      <c r="AF21" s="32">
        <v>270</v>
      </c>
      <c r="AG21" s="33">
        <v>271</v>
      </c>
      <c r="AH21" s="33">
        <v>271</v>
      </c>
      <c r="AI21" s="22">
        <v>270</v>
      </c>
      <c r="AJ21" s="23">
        <v>271</v>
      </c>
      <c r="AK21" s="22">
        <v>271</v>
      </c>
      <c r="AL21" s="23">
        <v>270</v>
      </c>
      <c r="AM21" s="22">
        <v>270</v>
      </c>
      <c r="AN21" s="22">
        <v>271</v>
      </c>
      <c r="AO21" s="23">
        <v>269</v>
      </c>
      <c r="AP21" s="23">
        <v>270</v>
      </c>
      <c r="AQ21" s="22">
        <v>270</v>
      </c>
      <c r="AR21" s="22">
        <v>271</v>
      </c>
      <c r="AS21" s="23">
        <v>270</v>
      </c>
      <c r="AT21" s="22">
        <v>270</v>
      </c>
      <c r="AU21" s="22">
        <v>271</v>
      </c>
      <c r="AV21" s="22">
        <v>271</v>
      </c>
      <c r="AW21" s="22">
        <v>269</v>
      </c>
      <c r="AX21" s="23">
        <v>271</v>
      </c>
      <c r="AY21" s="23">
        <v>271</v>
      </c>
      <c r="AZ21" s="22">
        <v>271</v>
      </c>
      <c r="BA21" s="23">
        <v>271</v>
      </c>
      <c r="BB21" s="23">
        <v>274</v>
      </c>
      <c r="BC21" s="23">
        <v>271</v>
      </c>
      <c r="BD21" s="22">
        <v>271</v>
      </c>
      <c r="BE21" s="23">
        <v>270</v>
      </c>
      <c r="BF21" s="22">
        <v>271</v>
      </c>
      <c r="BG21" s="23">
        <v>271</v>
      </c>
      <c r="BH21" s="22">
        <v>270</v>
      </c>
      <c r="BI21" s="23">
        <v>271</v>
      </c>
      <c r="BJ21" s="23">
        <v>271</v>
      </c>
      <c r="BK21" s="22">
        <v>271</v>
      </c>
      <c r="BL21" s="23">
        <v>271</v>
      </c>
      <c r="BM21" s="22">
        <v>270</v>
      </c>
      <c r="BN21" s="23">
        <v>270</v>
      </c>
      <c r="BO21" s="22">
        <v>270</v>
      </c>
      <c r="BP21" s="23">
        <v>271</v>
      </c>
      <c r="BQ21" s="23">
        <v>271</v>
      </c>
      <c r="BR21" s="22">
        <v>270</v>
      </c>
      <c r="BS21" s="23">
        <v>271</v>
      </c>
      <c r="BT21" s="22">
        <v>270</v>
      </c>
      <c r="BU21" s="23">
        <v>270</v>
      </c>
      <c r="BV21" s="23">
        <v>271</v>
      </c>
      <c r="BW21" s="22">
        <v>270</v>
      </c>
      <c r="BX21" s="23">
        <v>271</v>
      </c>
      <c r="BY21" s="22">
        <v>271</v>
      </c>
      <c r="BZ21" s="23">
        <v>271</v>
      </c>
      <c r="CA21" s="23">
        <v>271</v>
      </c>
      <c r="CB21" s="22">
        <v>268</v>
      </c>
      <c r="CC21" s="23">
        <v>268</v>
      </c>
      <c r="CD21" s="22">
        <v>268</v>
      </c>
      <c r="CE21" s="23">
        <v>267</v>
      </c>
      <c r="CF21" s="22">
        <v>268</v>
      </c>
      <c r="CG21" s="22">
        <v>268</v>
      </c>
      <c r="CH21" s="23">
        <v>268</v>
      </c>
      <c r="CI21" s="22">
        <v>268</v>
      </c>
      <c r="CJ21" s="23">
        <v>267</v>
      </c>
      <c r="CK21" s="22">
        <v>268</v>
      </c>
      <c r="CL21" s="23">
        <v>268</v>
      </c>
      <c r="CM21" s="23">
        <v>268</v>
      </c>
      <c r="CN21" s="22">
        <v>268</v>
      </c>
      <c r="CO21" s="23">
        <v>268</v>
      </c>
      <c r="CP21" s="22">
        <v>267</v>
      </c>
      <c r="CQ21" s="23">
        <v>268</v>
      </c>
      <c r="CR21" s="23">
        <v>269</v>
      </c>
      <c r="CS21" s="22">
        <v>269</v>
      </c>
      <c r="CT21" s="26">
        <v>6530.9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48</v>
      </c>
      <c r="E22" s="32">
        <v>48</v>
      </c>
      <c r="F22" s="32">
        <v>49</v>
      </c>
      <c r="G22" s="32">
        <v>48</v>
      </c>
      <c r="H22" s="32">
        <v>49</v>
      </c>
      <c r="I22" s="32">
        <v>48</v>
      </c>
      <c r="J22" s="32">
        <v>48</v>
      </c>
      <c r="K22" s="32">
        <v>48</v>
      </c>
      <c r="L22" s="32">
        <v>47</v>
      </c>
      <c r="M22" s="32">
        <v>48</v>
      </c>
      <c r="N22" s="32">
        <v>48</v>
      </c>
      <c r="O22" s="32">
        <v>48</v>
      </c>
      <c r="P22" s="32">
        <v>47</v>
      </c>
      <c r="Q22" s="32">
        <v>48</v>
      </c>
      <c r="R22" s="32">
        <v>48</v>
      </c>
      <c r="S22" s="32">
        <v>48</v>
      </c>
      <c r="T22" s="32">
        <v>48</v>
      </c>
      <c r="U22" s="32">
        <v>49</v>
      </c>
      <c r="V22" s="32">
        <v>48</v>
      </c>
      <c r="W22" s="32">
        <v>49</v>
      </c>
      <c r="X22" s="32">
        <v>48</v>
      </c>
      <c r="Y22" s="32">
        <v>48</v>
      </c>
      <c r="Z22" s="32">
        <v>48</v>
      </c>
      <c r="AA22" s="32">
        <v>47</v>
      </c>
      <c r="AB22" s="32">
        <v>48</v>
      </c>
      <c r="AC22" s="32">
        <v>48</v>
      </c>
      <c r="AD22" s="32">
        <v>48</v>
      </c>
      <c r="AE22" s="32">
        <v>48</v>
      </c>
      <c r="AF22" s="32">
        <v>48</v>
      </c>
      <c r="AG22" s="32">
        <v>48</v>
      </c>
      <c r="AH22" s="32">
        <v>48</v>
      </c>
      <c r="AI22" s="22">
        <v>48</v>
      </c>
      <c r="AJ22" s="22">
        <v>48</v>
      </c>
      <c r="AK22" s="22">
        <v>47</v>
      </c>
      <c r="AL22" s="22">
        <v>47</v>
      </c>
      <c r="AM22" s="22">
        <v>47</v>
      </c>
      <c r="AN22" s="22">
        <v>47</v>
      </c>
      <c r="AO22" s="22">
        <v>48</v>
      </c>
      <c r="AP22" s="22">
        <v>47</v>
      </c>
      <c r="AQ22" s="22">
        <v>49</v>
      </c>
      <c r="AR22" s="22">
        <v>48</v>
      </c>
      <c r="AS22" s="22">
        <v>48</v>
      </c>
      <c r="AT22" s="22">
        <v>47</v>
      </c>
      <c r="AU22" s="22">
        <v>48</v>
      </c>
      <c r="AV22" s="22">
        <v>48</v>
      </c>
      <c r="AW22" s="22">
        <v>49</v>
      </c>
      <c r="AX22" s="22">
        <v>48</v>
      </c>
      <c r="AY22" s="22">
        <v>47</v>
      </c>
      <c r="AZ22" s="22">
        <v>48</v>
      </c>
      <c r="BA22" s="22">
        <v>48</v>
      </c>
      <c r="BB22" s="22">
        <v>48</v>
      </c>
      <c r="BC22" s="23">
        <v>47</v>
      </c>
      <c r="BD22" s="22">
        <v>47</v>
      </c>
      <c r="BE22" s="22">
        <v>48</v>
      </c>
      <c r="BF22" s="22">
        <v>48</v>
      </c>
      <c r="BG22" s="22">
        <v>48</v>
      </c>
      <c r="BH22" s="22">
        <v>48</v>
      </c>
      <c r="BI22" s="22">
        <v>48</v>
      </c>
      <c r="BJ22" s="22">
        <v>50</v>
      </c>
      <c r="BK22" s="22">
        <v>50</v>
      </c>
      <c r="BL22" s="22">
        <v>50</v>
      </c>
      <c r="BM22" s="22">
        <v>51</v>
      </c>
      <c r="BN22" s="22">
        <v>50</v>
      </c>
      <c r="BO22" s="22">
        <v>50</v>
      </c>
      <c r="BP22" s="22">
        <v>50</v>
      </c>
      <c r="BQ22" s="22">
        <v>50</v>
      </c>
      <c r="BR22" s="22">
        <v>50</v>
      </c>
      <c r="BS22" s="22">
        <v>50</v>
      </c>
      <c r="BT22" s="22">
        <v>50</v>
      </c>
      <c r="BU22" s="23">
        <v>51</v>
      </c>
      <c r="BV22" s="22">
        <v>50</v>
      </c>
      <c r="BW22" s="22">
        <v>50</v>
      </c>
      <c r="BX22" s="22">
        <v>50</v>
      </c>
      <c r="BY22" s="22">
        <v>50</v>
      </c>
      <c r="BZ22" s="22">
        <v>50</v>
      </c>
      <c r="CA22" s="22">
        <v>50</v>
      </c>
      <c r="CB22" s="22">
        <v>50</v>
      </c>
      <c r="CC22" s="22">
        <v>50</v>
      </c>
      <c r="CD22" s="22">
        <v>50</v>
      </c>
      <c r="CE22" s="22">
        <v>50</v>
      </c>
      <c r="CF22" s="22">
        <v>51</v>
      </c>
      <c r="CG22" s="22">
        <v>51</v>
      </c>
      <c r="CH22" s="22">
        <v>50</v>
      </c>
      <c r="CI22" s="22">
        <v>50</v>
      </c>
      <c r="CJ22" s="22">
        <v>50</v>
      </c>
      <c r="CK22" s="22">
        <v>50</v>
      </c>
      <c r="CL22" s="22">
        <v>50</v>
      </c>
      <c r="CM22" s="22">
        <v>51</v>
      </c>
      <c r="CN22" s="22">
        <v>51</v>
      </c>
      <c r="CO22" s="22">
        <v>50</v>
      </c>
      <c r="CP22" s="22">
        <v>50</v>
      </c>
      <c r="CQ22" s="22">
        <v>50</v>
      </c>
      <c r="CR22" s="22">
        <v>50</v>
      </c>
      <c r="CS22" s="22">
        <v>37</v>
      </c>
      <c r="CT22" s="26">
        <v>1128.0999999999999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63</v>
      </c>
      <c r="C23" s="32">
        <v>63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53</v>
      </c>
      <c r="L23" s="32">
        <v>54</v>
      </c>
      <c r="M23" s="32">
        <v>54</v>
      </c>
      <c r="N23" s="32">
        <v>54</v>
      </c>
      <c r="O23" s="32">
        <v>54</v>
      </c>
      <c r="P23" s="32">
        <v>54</v>
      </c>
      <c r="Q23" s="32">
        <v>54</v>
      </c>
      <c r="R23" s="32">
        <v>54</v>
      </c>
      <c r="S23" s="32">
        <v>54</v>
      </c>
      <c r="T23" s="32">
        <v>54</v>
      </c>
      <c r="U23" s="32">
        <v>54</v>
      </c>
      <c r="V23" s="32">
        <v>54</v>
      </c>
      <c r="W23" s="32">
        <v>54</v>
      </c>
      <c r="X23" s="32">
        <v>53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22">
        <v>54</v>
      </c>
      <c r="AJ23" s="22">
        <v>54</v>
      </c>
      <c r="AK23" s="22">
        <v>54</v>
      </c>
      <c r="AL23" s="22">
        <v>54</v>
      </c>
      <c r="AM23" s="22">
        <v>54</v>
      </c>
      <c r="AN23" s="22">
        <v>54</v>
      </c>
      <c r="AO23" s="22">
        <v>62</v>
      </c>
      <c r="AP23" s="22">
        <v>63</v>
      </c>
      <c r="AQ23" s="22">
        <v>63</v>
      </c>
      <c r="AR23" s="22">
        <v>63</v>
      </c>
      <c r="AS23" s="22">
        <v>61</v>
      </c>
      <c r="AT23" s="22">
        <v>60</v>
      </c>
      <c r="AU23" s="22">
        <v>54</v>
      </c>
      <c r="AV23" s="22">
        <v>54</v>
      </c>
      <c r="AW23" s="22">
        <v>53</v>
      </c>
      <c r="AX23" s="22">
        <v>53</v>
      </c>
      <c r="AY23" s="22">
        <v>45</v>
      </c>
      <c r="AZ23" s="22">
        <v>45</v>
      </c>
      <c r="BA23" s="22">
        <v>50</v>
      </c>
      <c r="BB23" s="22">
        <v>51</v>
      </c>
      <c r="BC23" s="23">
        <v>52</v>
      </c>
      <c r="BD23" s="22">
        <v>52</v>
      </c>
      <c r="BE23" s="22">
        <v>53</v>
      </c>
      <c r="BF23" s="22">
        <v>54</v>
      </c>
      <c r="BG23" s="22">
        <v>53</v>
      </c>
      <c r="BH23" s="22">
        <v>54</v>
      </c>
      <c r="BI23" s="22">
        <v>54</v>
      </c>
      <c r="BJ23" s="22">
        <v>54</v>
      </c>
      <c r="BK23" s="22">
        <v>53</v>
      </c>
      <c r="BL23" s="22">
        <v>53</v>
      </c>
      <c r="BM23" s="22">
        <v>53</v>
      </c>
      <c r="BN23" s="22">
        <v>53</v>
      </c>
      <c r="BO23" s="22">
        <v>54</v>
      </c>
      <c r="BP23" s="22">
        <v>53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2">
        <v>54</v>
      </c>
      <c r="CH23" s="22">
        <v>54</v>
      </c>
      <c r="CI23" s="22">
        <v>54</v>
      </c>
      <c r="CJ23" s="22">
        <v>54</v>
      </c>
      <c r="CK23" s="22">
        <v>54</v>
      </c>
      <c r="CL23" s="22">
        <v>54</v>
      </c>
      <c r="CM23" s="22">
        <v>54</v>
      </c>
      <c r="CN23" s="22">
        <v>54</v>
      </c>
      <c r="CO23" s="22">
        <v>54</v>
      </c>
      <c r="CP23" s="22">
        <v>54</v>
      </c>
      <c r="CQ23" s="22">
        <v>54</v>
      </c>
      <c r="CR23" s="22">
        <v>54</v>
      </c>
      <c r="CS23" s="22">
        <v>54</v>
      </c>
      <c r="CT23" s="26">
        <v>1246.5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16</v>
      </c>
      <c r="F24" s="32">
        <v>15</v>
      </c>
      <c r="G24" s="32">
        <v>16</v>
      </c>
      <c r="H24" s="32">
        <v>16</v>
      </c>
      <c r="I24" s="32">
        <v>16</v>
      </c>
      <c r="J24" s="32">
        <v>15</v>
      </c>
      <c r="K24" s="32">
        <v>16</v>
      </c>
      <c r="L24" s="32">
        <v>16</v>
      </c>
      <c r="M24" s="32">
        <v>16</v>
      </c>
      <c r="N24" s="32">
        <v>15</v>
      </c>
      <c r="O24" s="32">
        <v>15</v>
      </c>
      <c r="P24" s="32">
        <v>16</v>
      </c>
      <c r="Q24" s="32">
        <v>15</v>
      </c>
      <c r="R24" s="32">
        <v>16</v>
      </c>
      <c r="S24" s="32">
        <v>15</v>
      </c>
      <c r="T24" s="32">
        <v>15</v>
      </c>
      <c r="U24" s="32">
        <v>16</v>
      </c>
      <c r="V24" s="32">
        <v>15</v>
      </c>
      <c r="W24" s="32">
        <v>16</v>
      </c>
      <c r="X24" s="32">
        <v>15</v>
      </c>
      <c r="Y24" s="32">
        <v>16</v>
      </c>
      <c r="Z24" s="32">
        <v>15</v>
      </c>
      <c r="AA24" s="32">
        <v>15</v>
      </c>
      <c r="AB24" s="32">
        <v>16</v>
      </c>
      <c r="AC24" s="32">
        <v>16</v>
      </c>
      <c r="AD24" s="32">
        <v>15</v>
      </c>
      <c r="AE24" s="32">
        <v>15</v>
      </c>
      <c r="AF24" s="32">
        <v>16</v>
      </c>
      <c r="AG24" s="32">
        <v>16</v>
      </c>
      <c r="AH24" s="32">
        <v>15</v>
      </c>
      <c r="AI24" s="22">
        <v>15</v>
      </c>
      <c r="AJ24" s="22">
        <v>16</v>
      </c>
      <c r="AK24" s="22">
        <v>15</v>
      </c>
      <c r="AL24" s="22">
        <v>16</v>
      </c>
      <c r="AM24" s="22">
        <v>15</v>
      </c>
      <c r="AN24" s="22">
        <v>16</v>
      </c>
      <c r="AO24" s="22">
        <v>15</v>
      </c>
      <c r="AP24" s="22">
        <v>15</v>
      </c>
      <c r="AQ24" s="22">
        <v>15</v>
      </c>
      <c r="AR24" s="22">
        <v>16</v>
      </c>
      <c r="AS24" s="22">
        <v>16</v>
      </c>
      <c r="AT24" s="22">
        <v>15</v>
      </c>
      <c r="AU24" s="22">
        <v>15</v>
      </c>
      <c r="AV24" s="22">
        <v>16</v>
      </c>
      <c r="AW24" s="22">
        <v>15</v>
      </c>
      <c r="AX24" s="22">
        <v>15</v>
      </c>
      <c r="AY24" s="22">
        <v>16</v>
      </c>
      <c r="AZ24" s="22">
        <v>15</v>
      </c>
      <c r="BA24" s="22">
        <v>16</v>
      </c>
      <c r="BB24" s="22">
        <v>16</v>
      </c>
      <c r="BC24" s="23">
        <v>15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15</v>
      </c>
      <c r="BJ24" s="22">
        <v>16</v>
      </c>
      <c r="BK24" s="22">
        <v>16</v>
      </c>
      <c r="BL24" s="22">
        <v>15</v>
      </c>
      <c r="BM24" s="22">
        <v>16</v>
      </c>
      <c r="BN24" s="22">
        <v>16</v>
      </c>
      <c r="BO24" s="22">
        <v>16</v>
      </c>
      <c r="BP24" s="22">
        <v>15</v>
      </c>
      <c r="BQ24" s="22">
        <v>16</v>
      </c>
      <c r="BR24" s="22">
        <v>16</v>
      </c>
      <c r="BS24" s="22">
        <v>16</v>
      </c>
      <c r="BT24" s="22">
        <v>15</v>
      </c>
      <c r="BU24" s="23">
        <v>15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15</v>
      </c>
      <c r="CB24" s="22">
        <v>16</v>
      </c>
      <c r="CC24" s="22">
        <v>16</v>
      </c>
      <c r="CD24" s="22">
        <v>15</v>
      </c>
      <c r="CE24" s="22">
        <v>15</v>
      </c>
      <c r="CF24" s="22">
        <v>16</v>
      </c>
      <c r="CG24" s="22">
        <v>16</v>
      </c>
      <c r="CH24" s="22">
        <v>15</v>
      </c>
      <c r="CI24" s="22">
        <v>16</v>
      </c>
      <c r="CJ24" s="22">
        <v>15</v>
      </c>
      <c r="CK24" s="22">
        <v>16</v>
      </c>
      <c r="CL24" s="22">
        <v>16</v>
      </c>
      <c r="CM24" s="22">
        <v>16</v>
      </c>
      <c r="CN24" s="22">
        <v>15</v>
      </c>
      <c r="CO24" s="22">
        <v>16</v>
      </c>
      <c r="CP24" s="22">
        <v>15</v>
      </c>
      <c r="CQ24" s="22">
        <v>15</v>
      </c>
      <c r="CR24" s="22">
        <v>16</v>
      </c>
      <c r="CS24" s="22">
        <v>16</v>
      </c>
      <c r="CT24" s="26">
        <v>373.6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59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58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46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45</v>
      </c>
      <c r="BG25" s="22">
        <v>44</v>
      </c>
      <c r="BH25" s="22">
        <v>44</v>
      </c>
      <c r="BI25" s="22">
        <v>44</v>
      </c>
      <c r="BJ25" s="22">
        <v>44</v>
      </c>
      <c r="BK25" s="22">
        <v>45</v>
      </c>
      <c r="BL25" s="22">
        <v>45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45</v>
      </c>
      <c r="BT25" s="22">
        <v>44</v>
      </c>
      <c r="BU25" s="23">
        <v>44</v>
      </c>
      <c r="BV25" s="22">
        <v>44</v>
      </c>
      <c r="BW25" s="22">
        <v>45</v>
      </c>
      <c r="BX25" s="22">
        <v>45</v>
      </c>
      <c r="BY25" s="22">
        <v>45</v>
      </c>
      <c r="BZ25" s="22">
        <v>45</v>
      </c>
      <c r="CA25" s="22">
        <v>45</v>
      </c>
      <c r="CB25" s="22">
        <v>45</v>
      </c>
      <c r="CC25" s="22">
        <v>45</v>
      </c>
      <c r="CD25" s="22">
        <v>49</v>
      </c>
      <c r="CE25" s="22">
        <v>54</v>
      </c>
      <c r="CF25" s="22">
        <v>56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1311.3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147</v>
      </c>
      <c r="C26" s="33">
        <v>147</v>
      </c>
      <c r="D26" s="32">
        <v>147</v>
      </c>
      <c r="E26" s="32">
        <v>147</v>
      </c>
      <c r="F26" s="33">
        <v>147</v>
      </c>
      <c r="G26" s="32">
        <v>147</v>
      </c>
      <c r="H26" s="32">
        <v>147</v>
      </c>
      <c r="I26" s="33">
        <v>147</v>
      </c>
      <c r="J26" s="32">
        <v>147</v>
      </c>
      <c r="K26" s="33">
        <v>147</v>
      </c>
      <c r="L26" s="32">
        <v>147</v>
      </c>
      <c r="M26" s="32">
        <v>147</v>
      </c>
      <c r="N26" s="33">
        <v>147</v>
      </c>
      <c r="O26" s="32">
        <v>146</v>
      </c>
      <c r="P26" s="33">
        <v>147</v>
      </c>
      <c r="Q26" s="33">
        <v>147</v>
      </c>
      <c r="R26" s="32">
        <v>146</v>
      </c>
      <c r="S26" s="33">
        <v>147</v>
      </c>
      <c r="T26" s="32">
        <v>145</v>
      </c>
      <c r="U26" s="33">
        <v>146</v>
      </c>
      <c r="V26" s="32">
        <v>146</v>
      </c>
      <c r="W26" s="32">
        <v>147</v>
      </c>
      <c r="X26" s="33">
        <v>145</v>
      </c>
      <c r="Y26" s="32">
        <v>147</v>
      </c>
      <c r="Z26" s="33">
        <v>147</v>
      </c>
      <c r="AA26" s="32">
        <v>147</v>
      </c>
      <c r="AB26" s="33">
        <v>147</v>
      </c>
      <c r="AC26" s="33">
        <v>146</v>
      </c>
      <c r="AD26" s="32">
        <v>147</v>
      </c>
      <c r="AE26" s="33">
        <v>146</v>
      </c>
      <c r="AF26" s="32">
        <v>145</v>
      </c>
      <c r="AG26" s="33">
        <v>145</v>
      </c>
      <c r="AH26" s="33">
        <v>144</v>
      </c>
      <c r="AI26" s="22">
        <v>144</v>
      </c>
      <c r="AJ26" s="23">
        <v>144</v>
      </c>
      <c r="AK26" s="22">
        <v>142</v>
      </c>
      <c r="AL26" s="23">
        <v>143</v>
      </c>
      <c r="AM26" s="22">
        <v>143</v>
      </c>
      <c r="AN26" s="22">
        <v>143</v>
      </c>
      <c r="AO26" s="23">
        <v>143</v>
      </c>
      <c r="AP26" s="23">
        <v>143</v>
      </c>
      <c r="AQ26" s="22">
        <v>142</v>
      </c>
      <c r="AR26" s="22">
        <v>143</v>
      </c>
      <c r="AS26" s="23">
        <v>143</v>
      </c>
      <c r="AT26" s="22">
        <v>142</v>
      </c>
      <c r="AU26" s="22">
        <v>143</v>
      </c>
      <c r="AV26" s="22">
        <v>143</v>
      </c>
      <c r="AW26" s="22">
        <v>142</v>
      </c>
      <c r="AX26" s="23">
        <v>141</v>
      </c>
      <c r="AY26" s="23">
        <v>141</v>
      </c>
      <c r="AZ26" s="22">
        <v>141</v>
      </c>
      <c r="BA26" s="23">
        <v>143</v>
      </c>
      <c r="BB26" s="23">
        <v>141</v>
      </c>
      <c r="BC26" s="23">
        <v>141</v>
      </c>
      <c r="BD26" s="22">
        <v>142</v>
      </c>
      <c r="BE26" s="23">
        <v>141</v>
      </c>
      <c r="BF26" s="22">
        <v>140</v>
      </c>
      <c r="BG26" s="23">
        <v>141</v>
      </c>
      <c r="BH26" s="22">
        <v>141</v>
      </c>
      <c r="BI26" s="23">
        <v>141</v>
      </c>
      <c r="BJ26" s="23">
        <v>141</v>
      </c>
      <c r="BK26" s="22">
        <v>140</v>
      </c>
      <c r="BL26" s="23">
        <v>141</v>
      </c>
      <c r="BM26" s="22">
        <v>141</v>
      </c>
      <c r="BN26" s="23">
        <v>142</v>
      </c>
      <c r="BO26" s="22">
        <v>142</v>
      </c>
      <c r="BP26" s="23">
        <v>142</v>
      </c>
      <c r="BQ26" s="23">
        <v>142</v>
      </c>
      <c r="BR26" s="22">
        <v>143</v>
      </c>
      <c r="BS26" s="23">
        <v>143</v>
      </c>
      <c r="BT26" s="22">
        <v>142</v>
      </c>
      <c r="BU26" s="23">
        <v>142</v>
      </c>
      <c r="BV26" s="23">
        <v>143</v>
      </c>
      <c r="BW26" s="22">
        <v>144</v>
      </c>
      <c r="BX26" s="23">
        <v>146</v>
      </c>
      <c r="BY26" s="22">
        <v>149</v>
      </c>
      <c r="BZ26" s="23">
        <v>149</v>
      </c>
      <c r="CA26" s="23">
        <v>149</v>
      </c>
      <c r="CB26" s="22">
        <v>148</v>
      </c>
      <c r="CC26" s="23">
        <v>149</v>
      </c>
      <c r="CD26" s="22">
        <v>148</v>
      </c>
      <c r="CE26" s="23">
        <v>149</v>
      </c>
      <c r="CF26" s="22">
        <v>149</v>
      </c>
      <c r="CG26" s="22">
        <v>148</v>
      </c>
      <c r="CH26" s="23">
        <v>148</v>
      </c>
      <c r="CI26" s="22">
        <v>149</v>
      </c>
      <c r="CJ26" s="23">
        <v>149</v>
      </c>
      <c r="CK26" s="22">
        <v>149</v>
      </c>
      <c r="CL26" s="23">
        <v>149</v>
      </c>
      <c r="CM26" s="23">
        <v>149</v>
      </c>
      <c r="CN26" s="22">
        <v>148</v>
      </c>
      <c r="CO26" s="23">
        <v>148</v>
      </c>
      <c r="CP26" s="22">
        <v>149</v>
      </c>
      <c r="CQ26" s="23">
        <v>149</v>
      </c>
      <c r="CR26" s="23">
        <v>149</v>
      </c>
      <c r="CS26" s="22">
        <v>148</v>
      </c>
      <c r="CT26" s="26">
        <v>3569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16</v>
      </c>
      <c r="L30" s="32">
        <v>29</v>
      </c>
      <c r="M30" s="32">
        <v>34</v>
      </c>
      <c r="N30" s="32">
        <v>34</v>
      </c>
      <c r="O30" s="32">
        <v>39</v>
      </c>
      <c r="P30" s="32">
        <v>54</v>
      </c>
      <c r="Q30" s="32">
        <v>68</v>
      </c>
      <c r="R30" s="32">
        <v>113</v>
      </c>
      <c r="S30" s="32">
        <v>128</v>
      </c>
      <c r="T30" s="32">
        <v>151</v>
      </c>
      <c r="U30" s="32">
        <v>152</v>
      </c>
      <c r="V30" s="32">
        <v>152</v>
      </c>
      <c r="W30" s="32">
        <v>152</v>
      </c>
      <c r="X30" s="32">
        <v>152</v>
      </c>
      <c r="Y30" s="32">
        <v>152</v>
      </c>
      <c r="Z30" s="32">
        <v>152</v>
      </c>
      <c r="AA30" s="32">
        <v>152</v>
      </c>
      <c r="AB30" s="32">
        <v>152</v>
      </c>
      <c r="AC30" s="32">
        <v>152</v>
      </c>
      <c r="AD30" s="32">
        <v>152</v>
      </c>
      <c r="AE30" s="32">
        <v>151</v>
      </c>
      <c r="AF30" s="32">
        <v>151</v>
      </c>
      <c r="AG30" s="32">
        <v>151</v>
      </c>
      <c r="AH30" s="32">
        <v>150</v>
      </c>
      <c r="AI30" s="22">
        <v>150</v>
      </c>
      <c r="AJ30" s="22">
        <v>149</v>
      </c>
      <c r="AK30" s="22">
        <v>148</v>
      </c>
      <c r="AL30" s="22">
        <v>148</v>
      </c>
      <c r="AM30" s="22">
        <v>148</v>
      </c>
      <c r="AN30" s="22">
        <v>148</v>
      </c>
      <c r="AO30" s="22">
        <v>148</v>
      </c>
      <c r="AP30" s="22">
        <v>148</v>
      </c>
      <c r="AQ30" s="22">
        <v>147</v>
      </c>
      <c r="AR30" s="22">
        <v>147</v>
      </c>
      <c r="AS30" s="22">
        <v>147</v>
      </c>
      <c r="AT30" s="22">
        <v>146</v>
      </c>
      <c r="AU30" s="22">
        <v>146</v>
      </c>
      <c r="AV30" s="22">
        <v>146</v>
      </c>
      <c r="AW30" s="22">
        <v>146</v>
      </c>
      <c r="AX30" s="22">
        <v>146</v>
      </c>
      <c r="AY30" s="22">
        <v>146</v>
      </c>
      <c r="AZ30" s="22">
        <v>146</v>
      </c>
      <c r="BA30" s="22">
        <v>145</v>
      </c>
      <c r="BB30" s="22">
        <v>145</v>
      </c>
      <c r="BC30" s="22">
        <v>145</v>
      </c>
      <c r="BD30" s="22">
        <v>145</v>
      </c>
      <c r="BE30" s="22">
        <v>146</v>
      </c>
      <c r="BF30" s="22">
        <v>146</v>
      </c>
      <c r="BG30" s="22">
        <v>145</v>
      </c>
      <c r="BH30" s="22">
        <v>145</v>
      </c>
      <c r="BI30" s="22">
        <v>145</v>
      </c>
      <c r="BJ30" s="22">
        <v>145</v>
      </c>
      <c r="BK30" s="22">
        <v>145</v>
      </c>
      <c r="BL30" s="22">
        <v>145</v>
      </c>
      <c r="BM30" s="22">
        <v>145</v>
      </c>
      <c r="BN30" s="22">
        <v>146</v>
      </c>
      <c r="BO30" s="22">
        <v>147</v>
      </c>
      <c r="BP30" s="22">
        <v>147</v>
      </c>
      <c r="BQ30" s="22">
        <v>147</v>
      </c>
      <c r="BR30" s="22">
        <v>147</v>
      </c>
      <c r="BS30" s="22">
        <v>148</v>
      </c>
      <c r="BT30" s="22">
        <v>148</v>
      </c>
      <c r="BU30" s="22">
        <v>147</v>
      </c>
      <c r="BV30" s="22">
        <v>147</v>
      </c>
      <c r="BW30" s="22">
        <v>149</v>
      </c>
      <c r="BX30" s="22">
        <v>152</v>
      </c>
      <c r="BY30" s="22">
        <v>153</v>
      </c>
      <c r="BZ30" s="22">
        <v>153</v>
      </c>
      <c r="CA30" s="22">
        <v>153</v>
      </c>
      <c r="CB30" s="22">
        <v>153</v>
      </c>
      <c r="CC30" s="22">
        <v>153</v>
      </c>
      <c r="CD30" s="22">
        <v>153</v>
      </c>
      <c r="CE30" s="22">
        <v>153</v>
      </c>
      <c r="CF30" s="22">
        <v>153</v>
      </c>
      <c r="CG30" s="22">
        <v>153</v>
      </c>
      <c r="CH30" s="22">
        <v>153</v>
      </c>
      <c r="CI30" s="22">
        <v>153</v>
      </c>
      <c r="CJ30" s="22">
        <v>153</v>
      </c>
      <c r="CK30" s="22">
        <v>153</v>
      </c>
      <c r="CL30" s="22">
        <v>153</v>
      </c>
      <c r="CM30" s="22">
        <v>153</v>
      </c>
      <c r="CN30" s="22">
        <v>152</v>
      </c>
      <c r="CO30" s="22">
        <v>153</v>
      </c>
      <c r="CP30" s="22">
        <v>153</v>
      </c>
      <c r="CQ30" s="22">
        <v>153</v>
      </c>
      <c r="CR30" s="22">
        <v>153</v>
      </c>
      <c r="CS30" s="22">
        <v>153</v>
      </c>
      <c r="CT30" s="26">
        <v>3028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111</v>
      </c>
      <c r="C31" s="32">
        <v>111</v>
      </c>
      <c r="D31" s="32">
        <v>111</v>
      </c>
      <c r="E31" s="32">
        <v>111</v>
      </c>
      <c r="F31" s="32">
        <v>111</v>
      </c>
      <c r="G31" s="32">
        <v>111</v>
      </c>
      <c r="H31" s="32">
        <v>111</v>
      </c>
      <c r="I31" s="32">
        <v>111</v>
      </c>
      <c r="J31" s="32">
        <v>111</v>
      </c>
      <c r="K31" s="32">
        <v>111</v>
      </c>
      <c r="L31" s="32">
        <v>111</v>
      </c>
      <c r="M31" s="32">
        <v>111</v>
      </c>
      <c r="N31" s="32">
        <v>111</v>
      </c>
      <c r="O31" s="32">
        <v>111</v>
      </c>
      <c r="P31" s="32">
        <v>111</v>
      </c>
      <c r="Q31" s="32">
        <v>111</v>
      </c>
      <c r="R31" s="32">
        <v>111</v>
      </c>
      <c r="S31" s="32">
        <v>111</v>
      </c>
      <c r="T31" s="32">
        <v>111</v>
      </c>
      <c r="U31" s="32">
        <v>111</v>
      </c>
      <c r="V31" s="32">
        <v>111</v>
      </c>
      <c r="W31" s="32">
        <v>111</v>
      </c>
      <c r="X31" s="32">
        <v>111</v>
      </c>
      <c r="Y31" s="32">
        <v>111</v>
      </c>
      <c r="Z31" s="32">
        <v>111</v>
      </c>
      <c r="AA31" s="32">
        <v>111</v>
      </c>
      <c r="AB31" s="32">
        <v>111</v>
      </c>
      <c r="AC31" s="32">
        <v>111</v>
      </c>
      <c r="AD31" s="32">
        <v>111</v>
      </c>
      <c r="AE31" s="32">
        <v>111</v>
      </c>
      <c r="AF31" s="32">
        <v>111</v>
      </c>
      <c r="AG31" s="32">
        <v>111</v>
      </c>
      <c r="AH31" s="32">
        <v>111</v>
      </c>
      <c r="AI31" s="22">
        <v>109</v>
      </c>
      <c r="AJ31" s="22">
        <v>109</v>
      </c>
      <c r="AK31" s="22">
        <v>109</v>
      </c>
      <c r="AL31" s="22">
        <v>108</v>
      </c>
      <c r="AM31" s="22">
        <v>109</v>
      </c>
      <c r="AN31" s="22">
        <v>107</v>
      </c>
      <c r="AO31" s="22">
        <v>107</v>
      </c>
      <c r="AP31" s="22">
        <v>107</v>
      </c>
      <c r="AQ31" s="22">
        <v>107</v>
      </c>
      <c r="AR31" s="22">
        <v>107</v>
      </c>
      <c r="AS31" s="22">
        <v>107</v>
      </c>
      <c r="AT31" s="22">
        <v>107</v>
      </c>
      <c r="AU31" s="22">
        <v>107</v>
      </c>
      <c r="AV31" s="22">
        <v>107</v>
      </c>
      <c r="AW31" s="22">
        <v>107</v>
      </c>
      <c r="AX31" s="22">
        <v>107</v>
      </c>
      <c r="AY31" s="22">
        <v>106</v>
      </c>
      <c r="AZ31" s="22">
        <v>107</v>
      </c>
      <c r="BA31" s="22">
        <v>107</v>
      </c>
      <c r="BB31" s="22">
        <v>107</v>
      </c>
      <c r="BC31" s="22">
        <v>105</v>
      </c>
      <c r="BD31" s="22">
        <v>105</v>
      </c>
      <c r="BE31" s="22">
        <v>105</v>
      </c>
      <c r="BF31" s="22">
        <v>106</v>
      </c>
      <c r="BG31" s="22">
        <v>105</v>
      </c>
      <c r="BH31" s="22">
        <v>105</v>
      </c>
      <c r="BI31" s="22">
        <v>105</v>
      </c>
      <c r="BJ31" s="22">
        <v>105</v>
      </c>
      <c r="BK31" s="22">
        <v>105</v>
      </c>
      <c r="BL31" s="22">
        <v>105</v>
      </c>
      <c r="BM31" s="22">
        <v>105</v>
      </c>
      <c r="BN31" s="22">
        <v>105</v>
      </c>
      <c r="BO31" s="22">
        <v>105</v>
      </c>
      <c r="BP31" s="22">
        <v>107</v>
      </c>
      <c r="BQ31" s="22">
        <v>107</v>
      </c>
      <c r="BR31" s="22">
        <v>107</v>
      </c>
      <c r="BS31" s="22">
        <v>107</v>
      </c>
      <c r="BT31" s="22">
        <v>107</v>
      </c>
      <c r="BU31" s="22">
        <v>107</v>
      </c>
      <c r="BV31" s="22">
        <v>107</v>
      </c>
      <c r="BW31" s="22">
        <v>107</v>
      </c>
      <c r="BX31" s="22">
        <v>109</v>
      </c>
      <c r="BY31" s="22">
        <v>111</v>
      </c>
      <c r="BZ31" s="22">
        <v>114</v>
      </c>
      <c r="CA31" s="22">
        <v>114</v>
      </c>
      <c r="CB31" s="22">
        <v>114</v>
      </c>
      <c r="CC31" s="22">
        <v>114</v>
      </c>
      <c r="CD31" s="22">
        <v>114</v>
      </c>
      <c r="CE31" s="22">
        <v>114</v>
      </c>
      <c r="CF31" s="22">
        <v>112</v>
      </c>
      <c r="CG31" s="22">
        <v>112</v>
      </c>
      <c r="CH31" s="22">
        <v>112</v>
      </c>
      <c r="CI31" s="22">
        <v>112</v>
      </c>
      <c r="CJ31" s="22">
        <v>112</v>
      </c>
      <c r="CK31" s="22">
        <v>112</v>
      </c>
      <c r="CL31" s="22">
        <v>112</v>
      </c>
      <c r="CM31" s="22">
        <v>110</v>
      </c>
      <c r="CN31" s="22">
        <v>79</v>
      </c>
      <c r="CO31" s="22">
        <v>40</v>
      </c>
      <c r="CP31" s="22">
        <v>61</v>
      </c>
      <c r="CQ31" s="22">
        <v>109</v>
      </c>
      <c r="CR31" s="22">
        <v>109</v>
      </c>
      <c r="CS31" s="22">
        <v>111</v>
      </c>
      <c r="CT31" s="26">
        <v>2473.5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16</v>
      </c>
      <c r="BK32" s="22">
        <v>16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11.3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11</v>
      </c>
      <c r="C33" s="32">
        <v>11</v>
      </c>
      <c r="D33" s="32">
        <v>11</v>
      </c>
      <c r="E33" s="32">
        <v>11</v>
      </c>
      <c r="F33" s="32">
        <v>11</v>
      </c>
      <c r="G33" s="32">
        <v>11</v>
      </c>
      <c r="H33" s="32">
        <v>11</v>
      </c>
      <c r="I33" s="32">
        <v>11</v>
      </c>
      <c r="J33" s="32">
        <v>11</v>
      </c>
      <c r="K33" s="32">
        <v>11</v>
      </c>
      <c r="L33" s="32">
        <v>11</v>
      </c>
      <c r="M33" s="32">
        <v>11</v>
      </c>
      <c r="N33" s="32">
        <v>11</v>
      </c>
      <c r="O33" s="32">
        <v>11</v>
      </c>
      <c r="P33" s="32">
        <v>11</v>
      </c>
      <c r="Q33" s="32">
        <v>11</v>
      </c>
      <c r="R33" s="32">
        <v>11</v>
      </c>
      <c r="S33" s="32">
        <v>11</v>
      </c>
      <c r="T33" s="32">
        <v>11</v>
      </c>
      <c r="U33" s="32">
        <v>11</v>
      </c>
      <c r="V33" s="32">
        <v>11</v>
      </c>
      <c r="W33" s="32">
        <v>11</v>
      </c>
      <c r="X33" s="32">
        <v>11</v>
      </c>
      <c r="Y33" s="32">
        <v>11</v>
      </c>
      <c r="Z33" s="32">
        <v>11</v>
      </c>
      <c r="AA33" s="32">
        <v>11</v>
      </c>
      <c r="AB33" s="32">
        <v>11</v>
      </c>
      <c r="AC33" s="32">
        <v>11</v>
      </c>
      <c r="AD33" s="32">
        <v>11</v>
      </c>
      <c r="AE33" s="32">
        <v>11</v>
      </c>
      <c r="AF33" s="32">
        <v>11</v>
      </c>
      <c r="AG33" s="32">
        <v>11</v>
      </c>
      <c r="AH33" s="32">
        <v>11</v>
      </c>
      <c r="AI33" s="22">
        <v>11</v>
      </c>
      <c r="AJ33" s="22">
        <v>11</v>
      </c>
      <c r="AK33" s="22">
        <v>11</v>
      </c>
      <c r="AL33" s="22">
        <v>11</v>
      </c>
      <c r="AM33" s="22">
        <v>11</v>
      </c>
      <c r="AN33" s="22">
        <v>11</v>
      </c>
      <c r="AO33" s="22">
        <v>11</v>
      </c>
      <c r="AP33" s="22">
        <v>11</v>
      </c>
      <c r="AQ33" s="22">
        <v>11</v>
      </c>
      <c r="AR33" s="22">
        <v>11</v>
      </c>
      <c r="AS33" s="22">
        <v>11</v>
      </c>
      <c r="AT33" s="22">
        <v>11</v>
      </c>
      <c r="AU33" s="22">
        <v>11</v>
      </c>
      <c r="AV33" s="22">
        <v>11</v>
      </c>
      <c r="AW33" s="22">
        <v>11</v>
      </c>
      <c r="AX33" s="22">
        <v>11</v>
      </c>
      <c r="AY33" s="22">
        <v>11</v>
      </c>
      <c r="AZ33" s="22">
        <v>11</v>
      </c>
      <c r="BA33" s="22">
        <v>11</v>
      </c>
      <c r="BB33" s="22">
        <v>11</v>
      </c>
      <c r="BC33" s="22">
        <v>11</v>
      </c>
      <c r="BD33" s="22">
        <v>11</v>
      </c>
      <c r="BE33" s="22">
        <v>11</v>
      </c>
      <c r="BF33" s="22">
        <v>11</v>
      </c>
      <c r="BG33" s="22">
        <v>11</v>
      </c>
      <c r="BH33" s="22">
        <v>11</v>
      </c>
      <c r="BI33" s="22">
        <v>11</v>
      </c>
      <c r="BJ33" s="22">
        <v>11</v>
      </c>
      <c r="BK33" s="22">
        <v>11</v>
      </c>
      <c r="BL33" s="22">
        <v>11</v>
      </c>
      <c r="BM33" s="22">
        <v>11</v>
      </c>
      <c r="BN33" s="22">
        <v>11</v>
      </c>
      <c r="BO33" s="22">
        <v>11</v>
      </c>
      <c r="BP33" s="22">
        <v>11</v>
      </c>
      <c r="BQ33" s="22">
        <v>0</v>
      </c>
      <c r="BR33" s="22">
        <v>11</v>
      </c>
      <c r="BS33" s="22">
        <v>11</v>
      </c>
      <c r="BT33" s="22">
        <v>11</v>
      </c>
      <c r="BU33" s="22">
        <v>11</v>
      </c>
      <c r="BV33" s="22">
        <v>11</v>
      </c>
      <c r="BW33" s="22">
        <v>11</v>
      </c>
      <c r="BX33" s="22">
        <v>11</v>
      </c>
      <c r="BY33" s="22">
        <v>11</v>
      </c>
      <c r="BZ33" s="22">
        <v>11</v>
      </c>
      <c r="CA33" s="22">
        <v>11</v>
      </c>
      <c r="CB33" s="22">
        <v>11</v>
      </c>
      <c r="CC33" s="22">
        <v>11</v>
      </c>
      <c r="CD33" s="22">
        <v>11</v>
      </c>
      <c r="CE33" s="22">
        <v>11</v>
      </c>
      <c r="CF33" s="22">
        <v>11</v>
      </c>
      <c r="CG33" s="22">
        <v>11</v>
      </c>
      <c r="CH33" s="22">
        <v>11</v>
      </c>
      <c r="CI33" s="22">
        <v>11</v>
      </c>
      <c r="CJ33" s="22">
        <v>11</v>
      </c>
      <c r="CK33" s="22">
        <v>11</v>
      </c>
      <c r="CL33" s="22">
        <v>11</v>
      </c>
      <c r="CM33" s="22">
        <v>11</v>
      </c>
      <c r="CN33" s="22">
        <v>11</v>
      </c>
      <c r="CO33" s="22">
        <v>11</v>
      </c>
      <c r="CP33" s="22">
        <v>11</v>
      </c>
      <c r="CQ33" s="22">
        <v>11</v>
      </c>
      <c r="CR33" s="22">
        <v>11</v>
      </c>
      <c r="CS33" s="22">
        <v>11</v>
      </c>
      <c r="CT33" s="26">
        <v>256.60000000000002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14</v>
      </c>
      <c r="C34" s="32">
        <v>13</v>
      </c>
      <c r="D34" s="32">
        <v>15</v>
      </c>
      <c r="E34" s="32">
        <v>14</v>
      </c>
      <c r="F34" s="32">
        <v>14</v>
      </c>
      <c r="G34" s="32">
        <v>14</v>
      </c>
      <c r="H34" s="32">
        <v>14</v>
      </c>
      <c r="I34" s="32">
        <v>14</v>
      </c>
      <c r="J34" s="32">
        <v>14</v>
      </c>
      <c r="K34" s="32">
        <v>14</v>
      </c>
      <c r="L34" s="32">
        <v>15</v>
      </c>
      <c r="M34" s="32">
        <v>14</v>
      </c>
      <c r="N34" s="32">
        <v>15</v>
      </c>
      <c r="O34" s="32">
        <v>14</v>
      </c>
      <c r="P34" s="32">
        <v>14</v>
      </c>
      <c r="Q34" s="32">
        <v>13</v>
      </c>
      <c r="R34" s="32">
        <v>14</v>
      </c>
      <c r="S34" s="32">
        <v>15</v>
      </c>
      <c r="T34" s="32">
        <v>14</v>
      </c>
      <c r="U34" s="32">
        <v>14</v>
      </c>
      <c r="V34" s="32">
        <v>15</v>
      </c>
      <c r="W34" s="32">
        <v>15</v>
      </c>
      <c r="X34" s="32">
        <v>14</v>
      </c>
      <c r="Y34" s="32">
        <v>13</v>
      </c>
      <c r="Z34" s="32">
        <v>14</v>
      </c>
      <c r="AA34" s="32">
        <v>13</v>
      </c>
      <c r="AB34" s="32">
        <v>13</v>
      </c>
      <c r="AC34" s="32">
        <v>11</v>
      </c>
      <c r="AD34" s="32">
        <v>13</v>
      </c>
      <c r="AE34" s="32">
        <v>13</v>
      </c>
      <c r="AF34" s="32">
        <v>14</v>
      </c>
      <c r="AG34" s="32">
        <v>12</v>
      </c>
      <c r="AH34" s="32">
        <v>12</v>
      </c>
      <c r="AI34" s="22">
        <v>12</v>
      </c>
      <c r="AJ34" s="22">
        <v>13</v>
      </c>
      <c r="AK34" s="22">
        <v>13</v>
      </c>
      <c r="AL34" s="22">
        <v>13</v>
      </c>
      <c r="AM34" s="22">
        <v>14</v>
      </c>
      <c r="AN34" s="22">
        <v>14</v>
      </c>
      <c r="AO34" s="22">
        <v>13</v>
      </c>
      <c r="AP34" s="22">
        <v>12</v>
      </c>
      <c r="AQ34" s="22">
        <v>12</v>
      </c>
      <c r="AR34" s="22">
        <v>13</v>
      </c>
      <c r="AS34" s="22">
        <v>13</v>
      </c>
      <c r="AT34" s="22">
        <v>13</v>
      </c>
      <c r="AU34" s="22">
        <v>14</v>
      </c>
      <c r="AV34" s="22">
        <v>14</v>
      </c>
      <c r="AW34" s="22">
        <v>14</v>
      </c>
      <c r="AX34" s="22">
        <v>13</v>
      </c>
      <c r="AY34" s="22">
        <v>12</v>
      </c>
      <c r="AZ34" s="22">
        <v>13</v>
      </c>
      <c r="BA34" s="22">
        <v>13</v>
      </c>
      <c r="BB34" s="22">
        <v>14</v>
      </c>
      <c r="BC34" s="22">
        <v>14</v>
      </c>
      <c r="BD34" s="22">
        <v>14</v>
      </c>
      <c r="BE34" s="22">
        <v>14</v>
      </c>
      <c r="BF34" s="22">
        <v>14</v>
      </c>
      <c r="BG34" s="22">
        <v>14</v>
      </c>
      <c r="BH34" s="22">
        <v>15</v>
      </c>
      <c r="BI34" s="22">
        <v>14</v>
      </c>
      <c r="BJ34" s="22">
        <v>14</v>
      </c>
      <c r="BK34" s="22">
        <v>14</v>
      </c>
      <c r="BL34" s="22">
        <v>14</v>
      </c>
      <c r="BM34" s="22">
        <v>14</v>
      </c>
      <c r="BN34" s="22">
        <v>13</v>
      </c>
      <c r="BO34" s="22">
        <v>14</v>
      </c>
      <c r="BP34" s="22">
        <v>14</v>
      </c>
      <c r="BQ34" s="22">
        <v>14</v>
      </c>
      <c r="BR34" s="22">
        <v>15</v>
      </c>
      <c r="BS34" s="22">
        <v>15</v>
      </c>
      <c r="BT34" s="22">
        <v>14</v>
      </c>
      <c r="BU34" s="22">
        <v>15</v>
      </c>
      <c r="BV34" s="22">
        <v>15</v>
      </c>
      <c r="BW34" s="22">
        <v>16</v>
      </c>
      <c r="BX34" s="22">
        <v>16</v>
      </c>
      <c r="BY34" s="22">
        <v>16</v>
      </c>
      <c r="BZ34" s="22">
        <v>15</v>
      </c>
      <c r="CA34" s="22">
        <v>15</v>
      </c>
      <c r="CB34" s="22">
        <v>15</v>
      </c>
      <c r="CC34" s="22">
        <v>15</v>
      </c>
      <c r="CD34" s="22">
        <v>16</v>
      </c>
      <c r="CE34" s="22">
        <v>17</v>
      </c>
      <c r="CF34" s="22">
        <v>16</v>
      </c>
      <c r="CG34" s="22">
        <v>15</v>
      </c>
      <c r="CH34" s="22">
        <v>16</v>
      </c>
      <c r="CI34" s="22">
        <v>16</v>
      </c>
      <c r="CJ34" s="22">
        <v>15</v>
      </c>
      <c r="CK34" s="22">
        <v>17</v>
      </c>
      <c r="CL34" s="22">
        <v>16</v>
      </c>
      <c r="CM34" s="22">
        <v>16</v>
      </c>
      <c r="CN34" s="22">
        <v>16</v>
      </c>
      <c r="CO34" s="22">
        <v>16</v>
      </c>
      <c r="CP34" s="22">
        <v>16</v>
      </c>
      <c r="CQ34" s="22">
        <v>17</v>
      </c>
      <c r="CR34" s="22">
        <v>17</v>
      </c>
      <c r="CS34" s="22">
        <v>16</v>
      </c>
      <c r="CT34" s="26">
        <v>342.2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3</v>
      </c>
      <c r="AA35" s="32">
        <v>7</v>
      </c>
      <c r="AB35" s="32">
        <v>14</v>
      </c>
      <c r="AC35" s="32">
        <v>21</v>
      </c>
      <c r="AD35" s="32">
        <v>32</v>
      </c>
      <c r="AE35" s="32">
        <v>41</v>
      </c>
      <c r="AF35" s="32">
        <v>49</v>
      </c>
      <c r="AG35" s="32">
        <v>58</v>
      </c>
      <c r="AH35" s="32">
        <v>64</v>
      </c>
      <c r="AI35" s="22">
        <v>69</v>
      </c>
      <c r="AJ35" s="22">
        <v>74</v>
      </c>
      <c r="AK35" s="22">
        <v>80</v>
      </c>
      <c r="AL35" s="22">
        <v>80</v>
      </c>
      <c r="AM35" s="22">
        <v>79</v>
      </c>
      <c r="AN35" s="22">
        <v>84</v>
      </c>
      <c r="AO35" s="22">
        <v>89</v>
      </c>
      <c r="AP35" s="23">
        <v>92</v>
      </c>
      <c r="AQ35" s="22">
        <v>93</v>
      </c>
      <c r="AR35" s="22">
        <v>94</v>
      </c>
      <c r="AS35" s="23">
        <v>84</v>
      </c>
      <c r="AT35" s="22">
        <v>87</v>
      </c>
      <c r="AU35" s="22">
        <v>76</v>
      </c>
      <c r="AV35" s="22">
        <v>99</v>
      </c>
      <c r="AW35" s="22">
        <v>91</v>
      </c>
      <c r="AX35" s="23">
        <v>80</v>
      </c>
      <c r="AY35" s="23">
        <v>81</v>
      </c>
      <c r="AZ35" s="22">
        <v>79</v>
      </c>
      <c r="BA35" s="23">
        <v>79</v>
      </c>
      <c r="BB35" s="23">
        <v>96</v>
      </c>
      <c r="BC35" s="23">
        <v>92</v>
      </c>
      <c r="BD35" s="22">
        <v>91</v>
      </c>
      <c r="BE35" s="22">
        <v>86</v>
      </c>
      <c r="BF35" s="22">
        <v>84</v>
      </c>
      <c r="BG35" s="22">
        <v>84</v>
      </c>
      <c r="BH35" s="22">
        <v>82</v>
      </c>
      <c r="BI35" s="22">
        <v>76</v>
      </c>
      <c r="BJ35" s="22">
        <v>66</v>
      </c>
      <c r="BK35" s="22">
        <v>58</v>
      </c>
      <c r="BL35" s="22">
        <v>51</v>
      </c>
      <c r="BM35" s="22">
        <v>40</v>
      </c>
      <c r="BN35" s="22">
        <v>36</v>
      </c>
      <c r="BO35" s="22">
        <v>29</v>
      </c>
      <c r="BP35" s="22">
        <v>20</v>
      </c>
      <c r="BQ35" s="22">
        <v>13</v>
      </c>
      <c r="BR35" s="22">
        <v>8</v>
      </c>
      <c r="BS35" s="22">
        <v>4</v>
      </c>
      <c r="BT35" s="22">
        <v>2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2882.9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12</v>
      </c>
      <c r="C36" s="32">
        <v>9</v>
      </c>
      <c r="D36" s="32">
        <v>8</v>
      </c>
      <c r="E36" s="32">
        <v>7</v>
      </c>
      <c r="F36" s="32">
        <v>7</v>
      </c>
      <c r="G36" s="32">
        <v>8</v>
      </c>
      <c r="H36" s="32">
        <v>8</v>
      </c>
      <c r="I36" s="32">
        <v>6</v>
      </c>
      <c r="J36" s="32">
        <v>10</v>
      </c>
      <c r="K36" s="32">
        <v>13</v>
      </c>
      <c r="L36" s="32">
        <v>14</v>
      </c>
      <c r="M36" s="32">
        <v>20</v>
      </c>
      <c r="N36" s="32">
        <v>16</v>
      </c>
      <c r="O36" s="32">
        <v>18</v>
      </c>
      <c r="P36" s="32">
        <v>23</v>
      </c>
      <c r="Q36" s="32">
        <v>28</v>
      </c>
      <c r="R36" s="32">
        <v>33</v>
      </c>
      <c r="S36" s="32">
        <v>37</v>
      </c>
      <c r="T36" s="32">
        <v>33</v>
      </c>
      <c r="U36" s="32">
        <v>31</v>
      </c>
      <c r="V36" s="32">
        <v>36</v>
      </c>
      <c r="W36" s="32">
        <v>32</v>
      </c>
      <c r="X36" s="32">
        <v>29</v>
      </c>
      <c r="Y36" s="32">
        <v>27</v>
      </c>
      <c r="Z36" s="32">
        <v>24</v>
      </c>
      <c r="AA36" s="32">
        <v>22</v>
      </c>
      <c r="AB36" s="32">
        <v>19</v>
      </c>
      <c r="AC36" s="32">
        <v>18</v>
      </c>
      <c r="AD36" s="32">
        <v>13</v>
      </c>
      <c r="AE36" s="32">
        <v>11</v>
      </c>
      <c r="AF36" s="32">
        <v>7</v>
      </c>
      <c r="AG36" s="32">
        <v>5</v>
      </c>
      <c r="AH36" s="32">
        <v>5</v>
      </c>
      <c r="AI36" s="22">
        <v>5</v>
      </c>
      <c r="AJ36" s="22">
        <v>2</v>
      </c>
      <c r="AK36" s="22">
        <v>2</v>
      </c>
      <c r="AL36" s="22">
        <v>3</v>
      </c>
      <c r="AM36" s="22">
        <v>3</v>
      </c>
      <c r="AN36" s="22">
        <v>3</v>
      </c>
      <c r="AO36" s="22">
        <v>2</v>
      </c>
      <c r="AP36" s="22">
        <v>3</v>
      </c>
      <c r="AQ36" s="22">
        <v>3</v>
      </c>
      <c r="AR36" s="22">
        <v>2</v>
      </c>
      <c r="AS36" s="22">
        <v>2</v>
      </c>
      <c r="AT36" s="22">
        <v>3</v>
      </c>
      <c r="AU36" s="22">
        <v>5</v>
      </c>
      <c r="AV36" s="22">
        <v>5</v>
      </c>
      <c r="AW36" s="22">
        <v>4</v>
      </c>
      <c r="AX36" s="22">
        <v>6</v>
      </c>
      <c r="AY36" s="22">
        <v>7</v>
      </c>
      <c r="AZ36" s="22">
        <v>10</v>
      </c>
      <c r="BA36" s="22">
        <v>7</v>
      </c>
      <c r="BB36" s="22">
        <v>8</v>
      </c>
      <c r="BC36" s="23">
        <v>8</v>
      </c>
      <c r="BD36" s="22">
        <v>10</v>
      </c>
      <c r="BE36" s="22">
        <v>11</v>
      </c>
      <c r="BF36" s="22">
        <v>11</v>
      </c>
      <c r="BG36" s="22">
        <v>15</v>
      </c>
      <c r="BH36" s="22">
        <v>12</v>
      </c>
      <c r="BI36" s="22">
        <v>11</v>
      </c>
      <c r="BJ36" s="22">
        <v>15</v>
      </c>
      <c r="BK36" s="22">
        <v>16</v>
      </c>
      <c r="BL36" s="22">
        <v>19</v>
      </c>
      <c r="BM36" s="22">
        <v>19</v>
      </c>
      <c r="BN36" s="22">
        <v>19</v>
      </c>
      <c r="BO36" s="22">
        <v>16</v>
      </c>
      <c r="BP36" s="22">
        <v>15</v>
      </c>
      <c r="BQ36" s="22">
        <v>13</v>
      </c>
      <c r="BR36" s="22">
        <v>9</v>
      </c>
      <c r="BS36" s="22">
        <v>8</v>
      </c>
      <c r="BT36" s="22">
        <v>6</v>
      </c>
      <c r="BU36" s="23">
        <v>8</v>
      </c>
      <c r="BV36" s="22">
        <v>8</v>
      </c>
      <c r="BW36" s="22">
        <v>4</v>
      </c>
      <c r="BX36" s="22">
        <v>4</v>
      </c>
      <c r="BY36" s="22">
        <v>3</v>
      </c>
      <c r="BZ36" s="22">
        <v>2</v>
      </c>
      <c r="CA36" s="22">
        <v>2</v>
      </c>
      <c r="CB36" s="22">
        <v>3</v>
      </c>
      <c r="CC36" s="22">
        <v>1</v>
      </c>
      <c r="CD36" s="22">
        <v>0</v>
      </c>
      <c r="CE36" s="22">
        <v>0</v>
      </c>
      <c r="CF36" s="22">
        <v>1</v>
      </c>
      <c r="CG36" s="22">
        <v>2</v>
      </c>
      <c r="CH36" s="22">
        <v>2</v>
      </c>
      <c r="CI36" s="22">
        <v>1</v>
      </c>
      <c r="CJ36" s="22">
        <v>1</v>
      </c>
      <c r="CK36" s="22">
        <v>2</v>
      </c>
      <c r="CL36" s="22">
        <v>2</v>
      </c>
      <c r="CM36" s="22">
        <v>3</v>
      </c>
      <c r="CN36" s="22">
        <v>3</v>
      </c>
      <c r="CO36" s="22">
        <v>4</v>
      </c>
      <c r="CP36" s="22">
        <v>5</v>
      </c>
      <c r="CQ36" s="22">
        <v>4</v>
      </c>
      <c r="CR36" s="22">
        <v>11</v>
      </c>
      <c r="CS36" s="22">
        <v>12</v>
      </c>
      <c r="CT36" s="26">
        <v>258.89999999999998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21</v>
      </c>
      <c r="C37" s="32">
        <v>21</v>
      </c>
      <c r="D37" s="32">
        <v>22</v>
      </c>
      <c r="E37" s="32">
        <v>22</v>
      </c>
      <c r="F37" s="32">
        <v>22</v>
      </c>
      <c r="G37" s="32">
        <v>22</v>
      </c>
      <c r="H37" s="32">
        <v>22</v>
      </c>
      <c r="I37" s="32">
        <v>22</v>
      </c>
      <c r="J37" s="32">
        <v>22</v>
      </c>
      <c r="K37" s="32">
        <v>22</v>
      </c>
      <c r="L37" s="32">
        <v>22</v>
      </c>
      <c r="M37" s="32">
        <v>21</v>
      </c>
      <c r="N37" s="32">
        <v>21</v>
      </c>
      <c r="O37" s="32">
        <v>21</v>
      </c>
      <c r="P37" s="32">
        <v>21</v>
      </c>
      <c r="Q37" s="32">
        <v>22</v>
      </c>
      <c r="R37" s="32">
        <v>22</v>
      </c>
      <c r="S37" s="32">
        <v>22</v>
      </c>
      <c r="T37" s="32">
        <v>22</v>
      </c>
      <c r="U37" s="32">
        <v>22</v>
      </c>
      <c r="V37" s="32">
        <v>22</v>
      </c>
      <c r="W37" s="32">
        <v>22</v>
      </c>
      <c r="X37" s="32">
        <v>22</v>
      </c>
      <c r="Y37" s="32">
        <v>22</v>
      </c>
      <c r="Z37" s="32">
        <v>22</v>
      </c>
      <c r="AA37" s="32">
        <v>22</v>
      </c>
      <c r="AB37" s="32">
        <v>22</v>
      </c>
      <c r="AC37" s="32">
        <v>22</v>
      </c>
      <c r="AD37" s="32">
        <v>21</v>
      </c>
      <c r="AE37" s="32">
        <v>21</v>
      </c>
      <c r="AF37" s="32">
        <v>21</v>
      </c>
      <c r="AG37" s="32">
        <v>21</v>
      </c>
      <c r="AH37" s="32">
        <v>22</v>
      </c>
      <c r="AI37" s="22">
        <v>22</v>
      </c>
      <c r="AJ37" s="22">
        <v>21</v>
      </c>
      <c r="AK37" s="22">
        <v>20</v>
      </c>
      <c r="AL37" s="22">
        <v>20</v>
      </c>
      <c r="AM37" s="22">
        <v>20</v>
      </c>
      <c r="AN37" s="22">
        <v>19</v>
      </c>
      <c r="AO37" s="22">
        <v>20</v>
      </c>
      <c r="AP37" s="22">
        <v>20</v>
      </c>
      <c r="AQ37" s="22">
        <v>21</v>
      </c>
      <c r="AR37" s="22">
        <v>19</v>
      </c>
      <c r="AS37" s="22">
        <v>21</v>
      </c>
      <c r="AT37" s="22">
        <v>21</v>
      </c>
      <c r="AU37" s="22">
        <v>21</v>
      </c>
      <c r="AV37" s="22">
        <v>20</v>
      </c>
      <c r="AW37" s="22">
        <v>20</v>
      </c>
      <c r="AX37" s="22">
        <v>21</v>
      </c>
      <c r="AY37" s="22">
        <v>10</v>
      </c>
      <c r="AZ37" s="22">
        <v>21</v>
      </c>
      <c r="BA37" s="22">
        <v>22</v>
      </c>
      <c r="BB37" s="22">
        <v>22</v>
      </c>
      <c r="BC37" s="23">
        <v>21</v>
      </c>
      <c r="BD37" s="22">
        <v>20</v>
      </c>
      <c r="BE37" s="22">
        <v>20</v>
      </c>
      <c r="BF37" s="22">
        <v>20</v>
      </c>
      <c r="BG37" s="22">
        <v>20</v>
      </c>
      <c r="BH37" s="22">
        <v>20</v>
      </c>
      <c r="BI37" s="22">
        <v>21</v>
      </c>
      <c r="BJ37" s="22">
        <v>20</v>
      </c>
      <c r="BK37" s="22">
        <v>22</v>
      </c>
      <c r="BL37" s="22">
        <v>22</v>
      </c>
      <c r="BM37" s="22">
        <v>22</v>
      </c>
      <c r="BN37" s="22">
        <v>22</v>
      </c>
      <c r="BO37" s="22">
        <v>22</v>
      </c>
      <c r="BP37" s="22">
        <v>21</v>
      </c>
      <c r="BQ37" s="22">
        <v>18</v>
      </c>
      <c r="BR37" s="22">
        <v>20</v>
      </c>
      <c r="BS37" s="22">
        <v>21</v>
      </c>
      <c r="BT37" s="22">
        <v>22</v>
      </c>
      <c r="BU37" s="23">
        <v>21</v>
      </c>
      <c r="BV37" s="22">
        <v>21</v>
      </c>
      <c r="BW37" s="22">
        <v>22</v>
      </c>
      <c r="BX37" s="22">
        <v>22</v>
      </c>
      <c r="BY37" s="22">
        <v>22</v>
      </c>
      <c r="BZ37" s="22">
        <v>22</v>
      </c>
      <c r="CA37" s="22">
        <v>22</v>
      </c>
      <c r="CB37" s="22">
        <v>22</v>
      </c>
      <c r="CC37" s="22">
        <v>22</v>
      </c>
      <c r="CD37" s="22">
        <v>22</v>
      </c>
      <c r="CE37" s="22">
        <v>22</v>
      </c>
      <c r="CF37" s="22">
        <v>22</v>
      </c>
      <c r="CG37" s="22">
        <v>22</v>
      </c>
      <c r="CH37" s="22">
        <v>22</v>
      </c>
      <c r="CI37" s="22">
        <v>22</v>
      </c>
      <c r="CJ37" s="22">
        <v>21</v>
      </c>
      <c r="CK37" s="22">
        <v>19</v>
      </c>
      <c r="CL37" s="22">
        <v>14</v>
      </c>
      <c r="CM37" s="22">
        <v>22</v>
      </c>
      <c r="CN37" s="22">
        <v>22</v>
      </c>
      <c r="CO37" s="22">
        <v>22</v>
      </c>
      <c r="CP37" s="22">
        <v>22</v>
      </c>
      <c r="CQ37" s="22">
        <v>22</v>
      </c>
      <c r="CR37" s="22">
        <v>22</v>
      </c>
      <c r="CS37" s="22">
        <v>22</v>
      </c>
      <c r="CT37" s="26">
        <v>503.4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110</v>
      </c>
      <c r="C38" s="32">
        <v>109</v>
      </c>
      <c r="D38" s="32">
        <v>109</v>
      </c>
      <c r="E38" s="32">
        <v>103</v>
      </c>
      <c r="F38" s="32">
        <v>108</v>
      </c>
      <c r="G38" s="32">
        <v>109</v>
      </c>
      <c r="H38" s="32">
        <v>109</v>
      </c>
      <c r="I38" s="32">
        <v>107</v>
      </c>
      <c r="J38" s="32">
        <v>105</v>
      </c>
      <c r="K38" s="32">
        <v>100</v>
      </c>
      <c r="L38" s="32">
        <v>100</v>
      </c>
      <c r="M38" s="32">
        <v>101</v>
      </c>
      <c r="N38" s="32">
        <v>100</v>
      </c>
      <c r="O38" s="32">
        <v>101</v>
      </c>
      <c r="P38" s="32">
        <v>99</v>
      </c>
      <c r="Q38" s="32">
        <v>92</v>
      </c>
      <c r="R38" s="32">
        <v>90</v>
      </c>
      <c r="S38" s="32">
        <v>88</v>
      </c>
      <c r="T38" s="32">
        <v>90</v>
      </c>
      <c r="U38" s="32">
        <v>91</v>
      </c>
      <c r="V38" s="32">
        <v>88</v>
      </c>
      <c r="W38" s="32">
        <v>89</v>
      </c>
      <c r="X38" s="32">
        <v>94</v>
      </c>
      <c r="Y38" s="32">
        <v>89</v>
      </c>
      <c r="Z38" s="32">
        <v>88</v>
      </c>
      <c r="AA38" s="32">
        <v>91</v>
      </c>
      <c r="AB38" s="32">
        <v>91</v>
      </c>
      <c r="AC38" s="32">
        <v>87</v>
      </c>
      <c r="AD38" s="32">
        <v>89</v>
      </c>
      <c r="AE38" s="32">
        <v>86</v>
      </c>
      <c r="AF38" s="32">
        <v>89</v>
      </c>
      <c r="AG38" s="32">
        <v>88</v>
      </c>
      <c r="AH38" s="32">
        <v>89</v>
      </c>
      <c r="AI38" s="22">
        <v>89</v>
      </c>
      <c r="AJ38" s="22">
        <v>89</v>
      </c>
      <c r="AK38" s="22">
        <v>92</v>
      </c>
      <c r="AL38" s="22">
        <v>84</v>
      </c>
      <c r="AM38" s="22">
        <v>84</v>
      </c>
      <c r="AN38" s="22">
        <v>83</v>
      </c>
      <c r="AO38" s="22">
        <v>86</v>
      </c>
      <c r="AP38" s="22">
        <v>85</v>
      </c>
      <c r="AQ38" s="22">
        <v>82</v>
      </c>
      <c r="AR38" s="22">
        <v>78</v>
      </c>
      <c r="AS38" s="22">
        <v>80</v>
      </c>
      <c r="AT38" s="22">
        <v>82</v>
      </c>
      <c r="AU38" s="22">
        <v>83</v>
      </c>
      <c r="AV38" s="22">
        <v>78</v>
      </c>
      <c r="AW38" s="22">
        <v>78</v>
      </c>
      <c r="AX38" s="22">
        <v>79</v>
      </c>
      <c r="AY38" s="22">
        <v>85</v>
      </c>
      <c r="AZ38" s="22">
        <v>81</v>
      </c>
      <c r="BA38" s="22">
        <v>80</v>
      </c>
      <c r="BB38" s="22">
        <v>80</v>
      </c>
      <c r="BC38" s="23">
        <v>80</v>
      </c>
      <c r="BD38" s="22">
        <v>82</v>
      </c>
      <c r="BE38" s="22">
        <v>80</v>
      </c>
      <c r="BF38" s="22">
        <v>76</v>
      </c>
      <c r="BG38" s="22">
        <v>80</v>
      </c>
      <c r="BH38" s="22">
        <v>79</v>
      </c>
      <c r="BI38" s="22">
        <v>79</v>
      </c>
      <c r="BJ38" s="22">
        <v>79</v>
      </c>
      <c r="BK38" s="22">
        <v>80</v>
      </c>
      <c r="BL38" s="22">
        <v>78</v>
      </c>
      <c r="BM38" s="22">
        <v>75</v>
      </c>
      <c r="BN38" s="22">
        <v>75</v>
      </c>
      <c r="BO38" s="22">
        <v>77</v>
      </c>
      <c r="BP38" s="22">
        <v>74</v>
      </c>
      <c r="BQ38" s="22">
        <v>77</v>
      </c>
      <c r="BR38" s="22">
        <v>79</v>
      </c>
      <c r="BS38" s="22">
        <v>74</v>
      </c>
      <c r="BT38" s="22">
        <v>80</v>
      </c>
      <c r="BU38" s="23">
        <v>84</v>
      </c>
      <c r="BV38" s="22">
        <v>89</v>
      </c>
      <c r="BW38" s="22">
        <v>93</v>
      </c>
      <c r="BX38" s="22">
        <v>99</v>
      </c>
      <c r="BY38" s="22">
        <v>104</v>
      </c>
      <c r="BZ38" s="22">
        <v>104</v>
      </c>
      <c r="CA38" s="22">
        <v>107</v>
      </c>
      <c r="CB38" s="22">
        <v>106</v>
      </c>
      <c r="CC38" s="22">
        <v>112</v>
      </c>
      <c r="CD38" s="22">
        <v>115</v>
      </c>
      <c r="CE38" s="22">
        <v>111</v>
      </c>
      <c r="CF38" s="22">
        <v>108</v>
      </c>
      <c r="CG38" s="22">
        <v>114</v>
      </c>
      <c r="CH38" s="22">
        <v>114</v>
      </c>
      <c r="CI38" s="22">
        <v>114</v>
      </c>
      <c r="CJ38" s="22">
        <v>114</v>
      </c>
      <c r="CK38" s="22">
        <v>95</v>
      </c>
      <c r="CL38" s="22">
        <v>104</v>
      </c>
      <c r="CM38" s="22">
        <v>105</v>
      </c>
      <c r="CN38" s="22">
        <v>111</v>
      </c>
      <c r="CO38" s="22">
        <v>110</v>
      </c>
      <c r="CP38" s="22">
        <v>112</v>
      </c>
      <c r="CQ38" s="22">
        <v>111</v>
      </c>
      <c r="CR38" s="22">
        <v>109</v>
      </c>
      <c r="CS38" s="22">
        <v>107</v>
      </c>
      <c r="CT38" s="26">
        <v>2483.9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1620</v>
      </c>
      <c r="C39" s="34">
        <v>1601</v>
      </c>
      <c r="D39" s="34">
        <v>1582</v>
      </c>
      <c r="E39" s="34">
        <v>1560</v>
      </c>
      <c r="F39" s="35">
        <v>1548</v>
      </c>
      <c r="G39" s="35">
        <v>1535</v>
      </c>
      <c r="H39" s="35">
        <v>1525</v>
      </c>
      <c r="I39" s="35">
        <v>1514</v>
      </c>
      <c r="J39" s="35">
        <v>1501</v>
      </c>
      <c r="K39" s="35">
        <v>1489</v>
      </c>
      <c r="L39" s="35">
        <v>1479</v>
      </c>
      <c r="M39" s="35">
        <v>1473</v>
      </c>
      <c r="N39" s="35">
        <v>1479</v>
      </c>
      <c r="O39" s="35">
        <v>1490</v>
      </c>
      <c r="P39" s="35">
        <v>1491</v>
      </c>
      <c r="Q39" s="35">
        <v>1495</v>
      </c>
      <c r="R39" s="35">
        <v>1550</v>
      </c>
      <c r="S39" s="35">
        <v>1617</v>
      </c>
      <c r="T39" s="35">
        <v>1702</v>
      </c>
      <c r="U39" s="35">
        <v>1772</v>
      </c>
      <c r="V39" s="35">
        <v>1864</v>
      </c>
      <c r="W39" s="35">
        <v>1937</v>
      </c>
      <c r="X39" s="35">
        <v>2012</v>
      </c>
      <c r="Y39" s="35">
        <v>1977</v>
      </c>
      <c r="Z39" s="35">
        <v>1946</v>
      </c>
      <c r="AA39" s="35">
        <v>1872</v>
      </c>
      <c r="AB39" s="35">
        <v>1776</v>
      </c>
      <c r="AC39" s="35">
        <v>1698</v>
      </c>
      <c r="AD39" s="35">
        <v>1696</v>
      </c>
      <c r="AE39" s="35">
        <v>1707</v>
      </c>
      <c r="AF39" s="35">
        <v>1717</v>
      </c>
      <c r="AG39" s="35">
        <v>1771</v>
      </c>
      <c r="AH39" s="35">
        <v>1837</v>
      </c>
      <c r="AI39" s="25">
        <v>1893</v>
      </c>
      <c r="AJ39" s="25">
        <v>1895</v>
      </c>
      <c r="AK39" s="25">
        <v>1928</v>
      </c>
      <c r="AL39" s="25">
        <v>1940</v>
      </c>
      <c r="AM39" s="25">
        <v>1965</v>
      </c>
      <c r="AN39" s="25">
        <v>1954</v>
      </c>
      <c r="AO39" s="25">
        <v>1973</v>
      </c>
      <c r="AP39" s="24">
        <v>1957</v>
      </c>
      <c r="AQ39" s="24">
        <v>1980</v>
      </c>
      <c r="AR39" s="24">
        <v>1992</v>
      </c>
      <c r="AS39" s="24">
        <v>1987</v>
      </c>
      <c r="AT39" s="24">
        <v>1973</v>
      </c>
      <c r="AU39" s="25">
        <v>1978</v>
      </c>
      <c r="AV39" s="24">
        <v>1984</v>
      </c>
      <c r="AW39" s="24">
        <v>1989</v>
      </c>
      <c r="AX39" s="24">
        <v>1988</v>
      </c>
      <c r="AY39" s="24">
        <v>1972</v>
      </c>
      <c r="AZ39" s="24">
        <v>1945</v>
      </c>
      <c r="BA39" s="24">
        <v>1925</v>
      </c>
      <c r="BB39" s="25">
        <v>1913</v>
      </c>
      <c r="BC39" s="25">
        <v>1942</v>
      </c>
      <c r="BD39" s="25">
        <v>1962</v>
      </c>
      <c r="BE39" s="25">
        <v>2003</v>
      </c>
      <c r="BF39" s="25">
        <v>2067</v>
      </c>
      <c r="BG39" s="25">
        <v>2104</v>
      </c>
      <c r="BH39" s="25">
        <v>2150</v>
      </c>
      <c r="BI39" s="25">
        <v>2186</v>
      </c>
      <c r="BJ39" s="25">
        <v>2225</v>
      </c>
      <c r="BK39" s="25">
        <v>2290</v>
      </c>
      <c r="BL39" s="25">
        <v>2318</v>
      </c>
      <c r="BM39" s="25">
        <v>2327</v>
      </c>
      <c r="BN39" s="25">
        <v>2321</v>
      </c>
      <c r="BO39" s="25">
        <v>2330</v>
      </c>
      <c r="BP39" s="25">
        <v>2314</v>
      </c>
      <c r="BQ39" s="25">
        <v>2269</v>
      </c>
      <c r="BR39" s="25">
        <v>2251</v>
      </c>
      <c r="BS39" s="25">
        <v>2247</v>
      </c>
      <c r="BT39" s="25">
        <v>2219</v>
      </c>
      <c r="BU39" s="25">
        <v>2236</v>
      </c>
      <c r="BV39" s="25">
        <v>2299</v>
      </c>
      <c r="BW39" s="25">
        <v>2380</v>
      </c>
      <c r="BX39" s="25">
        <v>2421</v>
      </c>
      <c r="BY39" s="25">
        <v>2403</v>
      </c>
      <c r="BZ39" s="25">
        <v>2355</v>
      </c>
      <c r="CA39" s="25">
        <v>2335</v>
      </c>
      <c r="CB39" s="25">
        <v>2317</v>
      </c>
      <c r="CC39" s="25">
        <v>2296</v>
      </c>
      <c r="CD39" s="25">
        <v>2283</v>
      </c>
      <c r="CE39" s="25">
        <v>2255</v>
      </c>
      <c r="CF39" s="25">
        <v>2227</v>
      </c>
      <c r="CG39" s="25">
        <v>2206</v>
      </c>
      <c r="CH39" s="25">
        <v>2170</v>
      </c>
      <c r="CI39" s="25">
        <v>2129</v>
      </c>
      <c r="CJ39" s="25">
        <v>2075</v>
      </c>
      <c r="CK39" s="25">
        <v>2006</v>
      </c>
      <c r="CL39" s="24">
        <v>1967</v>
      </c>
      <c r="CM39" s="24">
        <v>1929</v>
      </c>
      <c r="CN39" s="24">
        <v>1903</v>
      </c>
      <c r="CO39" s="24">
        <v>1863</v>
      </c>
      <c r="CP39" s="24">
        <v>1843</v>
      </c>
      <c r="CQ39" s="25">
        <v>1788</v>
      </c>
      <c r="CR39" s="24">
        <v>1761</v>
      </c>
      <c r="CS39" s="24">
        <v>1736</v>
      </c>
      <c r="CT39" s="27">
        <v>49049.2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540</v>
      </c>
      <c r="C41" s="16">
        <f t="shared" si="0"/>
        <v>542</v>
      </c>
      <c r="D41" s="16">
        <f t="shared" si="0"/>
        <v>539</v>
      </c>
      <c r="E41" s="16">
        <f t="shared" si="0"/>
        <v>540</v>
      </c>
      <c r="F41" s="16">
        <f t="shared" si="0"/>
        <v>538</v>
      </c>
      <c r="G41" s="16">
        <f t="shared" si="0"/>
        <v>540</v>
      </c>
      <c r="H41" s="16">
        <f t="shared" si="0"/>
        <v>539</v>
      </c>
      <c r="I41" s="16">
        <f t="shared" si="0"/>
        <v>538</v>
      </c>
      <c r="J41" s="16">
        <f t="shared" si="0"/>
        <v>539</v>
      </c>
      <c r="K41" s="16">
        <f t="shared" si="0"/>
        <v>538</v>
      </c>
      <c r="L41" s="16">
        <f t="shared" si="0"/>
        <v>536</v>
      </c>
      <c r="M41" s="16">
        <f t="shared" si="0"/>
        <v>535</v>
      </c>
      <c r="N41" s="16">
        <f t="shared" si="0"/>
        <v>532</v>
      </c>
      <c r="O41" s="16">
        <f t="shared" si="0"/>
        <v>533</v>
      </c>
      <c r="P41" s="16">
        <f t="shared" si="0"/>
        <v>535</v>
      </c>
      <c r="Q41" s="16">
        <f t="shared" si="0"/>
        <v>535</v>
      </c>
      <c r="R41" s="16">
        <f t="shared" si="0"/>
        <v>533</v>
      </c>
      <c r="S41" s="16">
        <f t="shared" si="0"/>
        <v>532</v>
      </c>
      <c r="T41" s="16">
        <f t="shared" si="0"/>
        <v>538</v>
      </c>
      <c r="U41" s="16">
        <f t="shared" si="0"/>
        <v>538</v>
      </c>
      <c r="V41" s="16">
        <f t="shared" si="0"/>
        <v>533</v>
      </c>
      <c r="W41" s="16">
        <f t="shared" si="0"/>
        <v>536</v>
      </c>
      <c r="X41" s="16">
        <f t="shared" si="0"/>
        <v>537</v>
      </c>
      <c r="Y41" s="16">
        <f t="shared" si="0"/>
        <v>536</v>
      </c>
      <c r="Z41" s="16">
        <f t="shared" si="0"/>
        <v>534</v>
      </c>
      <c r="AA41" s="16">
        <f t="shared" si="0"/>
        <v>535</v>
      </c>
      <c r="AB41" s="16">
        <f t="shared" si="0"/>
        <v>535</v>
      </c>
      <c r="AC41" s="16">
        <f t="shared" si="0"/>
        <v>533</v>
      </c>
      <c r="AD41" s="16">
        <f t="shared" si="0"/>
        <v>537</v>
      </c>
      <c r="AE41" s="16">
        <f t="shared" si="0"/>
        <v>536</v>
      </c>
      <c r="AF41" s="16">
        <f t="shared" si="0"/>
        <v>534</v>
      </c>
      <c r="AG41" s="16">
        <f t="shared" si="0"/>
        <v>534</v>
      </c>
      <c r="AH41" s="16">
        <f t="shared" si="0"/>
        <v>536</v>
      </c>
      <c r="AI41" s="16">
        <f t="shared" si="0"/>
        <v>538</v>
      </c>
      <c r="AJ41" s="16">
        <f t="shared" si="0"/>
        <v>537</v>
      </c>
      <c r="AK41" s="16">
        <f t="shared" si="0"/>
        <v>538</v>
      </c>
      <c r="AL41" s="16">
        <f t="shared" si="0"/>
        <v>537</v>
      </c>
      <c r="AM41" s="16">
        <f t="shared" si="0"/>
        <v>537</v>
      </c>
      <c r="AN41" s="16">
        <f t="shared" si="0"/>
        <v>536</v>
      </c>
      <c r="AO41" s="16">
        <f t="shared" si="0"/>
        <v>537</v>
      </c>
      <c r="AP41" s="16">
        <f t="shared" si="0"/>
        <v>536</v>
      </c>
      <c r="AQ41" s="16">
        <f t="shared" si="0"/>
        <v>539</v>
      </c>
      <c r="AR41" s="16">
        <f t="shared" si="0"/>
        <v>539</v>
      </c>
      <c r="AS41" s="16">
        <f t="shared" si="0"/>
        <v>536</v>
      </c>
      <c r="AT41" s="16">
        <f t="shared" si="0"/>
        <v>535</v>
      </c>
      <c r="AU41" s="16">
        <f t="shared" si="0"/>
        <v>536</v>
      </c>
      <c r="AV41" s="16">
        <f t="shared" si="0"/>
        <v>538</v>
      </c>
      <c r="AW41" s="16">
        <f t="shared" si="0"/>
        <v>533</v>
      </c>
      <c r="AX41" s="16">
        <f t="shared" si="0"/>
        <v>534</v>
      </c>
      <c r="AY41" s="16">
        <f t="shared" si="0"/>
        <v>534</v>
      </c>
      <c r="AZ41" s="16">
        <f t="shared" si="0"/>
        <v>535</v>
      </c>
      <c r="BA41" s="16">
        <f t="shared" si="0"/>
        <v>534</v>
      </c>
      <c r="BB41" s="16">
        <f t="shared" si="0"/>
        <v>536</v>
      </c>
      <c r="BC41" s="16">
        <f t="shared" si="0"/>
        <v>535</v>
      </c>
      <c r="BD41" s="16">
        <f t="shared" si="0"/>
        <v>535</v>
      </c>
      <c r="BE41" s="16">
        <f t="shared" si="0"/>
        <v>534</v>
      </c>
      <c r="BF41" s="16">
        <f t="shared" si="0"/>
        <v>536</v>
      </c>
      <c r="BG41" s="16">
        <f t="shared" si="0"/>
        <v>535</v>
      </c>
      <c r="BH41" s="16">
        <f t="shared" si="0"/>
        <v>535</v>
      </c>
      <c r="BI41" s="16">
        <f t="shared" si="0"/>
        <v>534</v>
      </c>
      <c r="BJ41" s="16">
        <f t="shared" si="0"/>
        <v>533</v>
      </c>
      <c r="BK41" s="16">
        <f t="shared" si="0"/>
        <v>534</v>
      </c>
      <c r="BL41" s="16">
        <f t="shared" si="0"/>
        <v>533</v>
      </c>
      <c r="BM41" s="16">
        <f t="shared" si="0"/>
        <v>534</v>
      </c>
      <c r="BN41" s="16">
        <f t="shared" ref="BN41:CT41" si="1">SUM(BN19:BN21)</f>
        <v>533</v>
      </c>
      <c r="BO41" s="16">
        <f t="shared" si="1"/>
        <v>532</v>
      </c>
      <c r="BP41" s="16">
        <f t="shared" si="1"/>
        <v>534</v>
      </c>
      <c r="BQ41" s="16">
        <f t="shared" si="1"/>
        <v>536</v>
      </c>
      <c r="BR41" s="16">
        <f t="shared" si="1"/>
        <v>535</v>
      </c>
      <c r="BS41" s="16">
        <f t="shared" si="1"/>
        <v>536</v>
      </c>
      <c r="BT41" s="16">
        <f t="shared" si="1"/>
        <v>532</v>
      </c>
      <c r="BU41" s="16">
        <f t="shared" si="1"/>
        <v>535</v>
      </c>
      <c r="BV41" s="16">
        <f t="shared" si="1"/>
        <v>536</v>
      </c>
      <c r="BW41" s="16">
        <f t="shared" si="1"/>
        <v>534</v>
      </c>
      <c r="BX41" s="16">
        <f t="shared" si="1"/>
        <v>534</v>
      </c>
      <c r="BY41" s="16">
        <f t="shared" si="1"/>
        <v>535</v>
      </c>
      <c r="BZ41" s="16">
        <f t="shared" si="1"/>
        <v>534</v>
      </c>
      <c r="CA41" s="16">
        <f t="shared" si="1"/>
        <v>534</v>
      </c>
      <c r="CB41" s="16">
        <f t="shared" si="1"/>
        <v>529</v>
      </c>
      <c r="CC41" s="16">
        <f t="shared" si="1"/>
        <v>530</v>
      </c>
      <c r="CD41" s="16">
        <f t="shared" si="1"/>
        <v>530</v>
      </c>
      <c r="CE41" s="16">
        <f t="shared" si="1"/>
        <v>529</v>
      </c>
      <c r="CF41" s="16">
        <f t="shared" si="1"/>
        <v>528</v>
      </c>
      <c r="CG41" s="16">
        <f t="shared" si="1"/>
        <v>528</v>
      </c>
      <c r="CH41" s="16">
        <f t="shared" si="1"/>
        <v>529</v>
      </c>
      <c r="CI41" s="16">
        <f t="shared" si="1"/>
        <v>529</v>
      </c>
      <c r="CJ41" s="16">
        <f t="shared" si="1"/>
        <v>529</v>
      </c>
      <c r="CK41" s="16">
        <f t="shared" si="1"/>
        <v>529</v>
      </c>
      <c r="CL41" s="16">
        <f t="shared" si="1"/>
        <v>531</v>
      </c>
      <c r="CM41" s="16">
        <f t="shared" si="1"/>
        <v>531</v>
      </c>
      <c r="CN41" s="16">
        <f t="shared" si="1"/>
        <v>530</v>
      </c>
      <c r="CO41" s="16">
        <f t="shared" si="1"/>
        <v>531</v>
      </c>
      <c r="CP41" s="16">
        <f t="shared" si="1"/>
        <v>530</v>
      </c>
      <c r="CQ41" s="16">
        <f t="shared" si="1"/>
        <v>531</v>
      </c>
      <c r="CR41" s="16">
        <f t="shared" si="1"/>
        <v>532</v>
      </c>
      <c r="CS41" s="16">
        <f t="shared" si="1"/>
        <v>533</v>
      </c>
      <c r="CT41" s="16">
        <f t="shared" si="1"/>
        <v>12912.7</v>
      </c>
    </row>
    <row r="42" spans="1:103" x14ac:dyDescent="0.25">
      <c r="A42" s="15" t="s">
        <v>173</v>
      </c>
      <c r="B42" s="16">
        <f>SUM(B22:B26,B30:B34)</f>
        <v>470</v>
      </c>
      <c r="C42" s="16">
        <f>SUM(C22:C26,C30:C34)</f>
        <v>469</v>
      </c>
      <c r="D42" s="16">
        <f t="shared" ref="D42:BO42" si="2">SUM(D22:D26,D30:D34)</f>
        <v>462</v>
      </c>
      <c r="E42" s="16">
        <f t="shared" si="2"/>
        <v>461</v>
      </c>
      <c r="F42" s="16">
        <f t="shared" si="2"/>
        <v>461</v>
      </c>
      <c r="G42" s="16">
        <f t="shared" si="2"/>
        <v>461</v>
      </c>
      <c r="H42" s="16">
        <f t="shared" si="2"/>
        <v>461</v>
      </c>
      <c r="I42" s="16">
        <f t="shared" si="2"/>
        <v>461</v>
      </c>
      <c r="J42" s="16">
        <f t="shared" si="2"/>
        <v>460</v>
      </c>
      <c r="K42" s="16">
        <f t="shared" si="2"/>
        <v>476</v>
      </c>
      <c r="L42" s="16">
        <f t="shared" si="2"/>
        <v>490</v>
      </c>
      <c r="M42" s="16">
        <f t="shared" si="2"/>
        <v>495</v>
      </c>
      <c r="N42" s="16">
        <f t="shared" si="2"/>
        <v>495</v>
      </c>
      <c r="O42" s="16">
        <f t="shared" si="2"/>
        <v>498</v>
      </c>
      <c r="P42" s="16">
        <f t="shared" si="2"/>
        <v>514</v>
      </c>
      <c r="Q42" s="16">
        <f t="shared" si="2"/>
        <v>527</v>
      </c>
      <c r="R42" s="16">
        <f t="shared" si="2"/>
        <v>573</v>
      </c>
      <c r="S42" s="16">
        <f t="shared" si="2"/>
        <v>589</v>
      </c>
      <c r="T42" s="16">
        <f t="shared" si="2"/>
        <v>609</v>
      </c>
      <c r="U42" s="16">
        <f t="shared" si="2"/>
        <v>613</v>
      </c>
      <c r="V42" s="16">
        <f t="shared" si="2"/>
        <v>612</v>
      </c>
      <c r="W42" s="16">
        <f t="shared" si="2"/>
        <v>615</v>
      </c>
      <c r="X42" s="16">
        <f t="shared" si="2"/>
        <v>609</v>
      </c>
      <c r="Y42" s="16">
        <f t="shared" si="2"/>
        <v>612</v>
      </c>
      <c r="Z42" s="16">
        <f t="shared" si="2"/>
        <v>612</v>
      </c>
      <c r="AA42" s="16">
        <f t="shared" si="2"/>
        <v>610</v>
      </c>
      <c r="AB42" s="16">
        <f t="shared" si="2"/>
        <v>612</v>
      </c>
      <c r="AC42" s="16">
        <f t="shared" si="2"/>
        <v>609</v>
      </c>
      <c r="AD42" s="16">
        <f t="shared" si="2"/>
        <v>611</v>
      </c>
      <c r="AE42" s="16">
        <f t="shared" si="2"/>
        <v>607</v>
      </c>
      <c r="AF42" s="16">
        <f t="shared" si="2"/>
        <v>610</v>
      </c>
      <c r="AG42" s="16">
        <f t="shared" si="2"/>
        <v>608</v>
      </c>
      <c r="AH42" s="16">
        <f t="shared" si="2"/>
        <v>605</v>
      </c>
      <c r="AI42" s="16">
        <f t="shared" si="2"/>
        <v>603</v>
      </c>
      <c r="AJ42" s="16">
        <f t="shared" si="2"/>
        <v>604</v>
      </c>
      <c r="AK42" s="16">
        <f t="shared" si="2"/>
        <v>599</v>
      </c>
      <c r="AL42" s="16">
        <f t="shared" si="2"/>
        <v>600</v>
      </c>
      <c r="AM42" s="16">
        <f t="shared" si="2"/>
        <v>601</v>
      </c>
      <c r="AN42" s="16">
        <f t="shared" si="2"/>
        <v>600</v>
      </c>
      <c r="AO42" s="16">
        <f t="shared" si="2"/>
        <v>607</v>
      </c>
      <c r="AP42" s="16">
        <f t="shared" si="2"/>
        <v>606</v>
      </c>
      <c r="AQ42" s="16">
        <f t="shared" si="2"/>
        <v>606</v>
      </c>
      <c r="AR42" s="16">
        <f t="shared" si="2"/>
        <v>608</v>
      </c>
      <c r="AS42" s="16">
        <f t="shared" si="2"/>
        <v>606</v>
      </c>
      <c r="AT42" s="16">
        <f t="shared" si="2"/>
        <v>601</v>
      </c>
      <c r="AU42" s="16">
        <f t="shared" si="2"/>
        <v>598</v>
      </c>
      <c r="AV42" s="16">
        <f t="shared" si="2"/>
        <v>599</v>
      </c>
      <c r="AW42" s="16">
        <f t="shared" si="2"/>
        <v>597</v>
      </c>
      <c r="AX42" s="16">
        <f t="shared" si="2"/>
        <v>594</v>
      </c>
      <c r="AY42" s="16">
        <f t="shared" si="2"/>
        <v>570</v>
      </c>
      <c r="AZ42" s="16">
        <f t="shared" si="2"/>
        <v>570</v>
      </c>
      <c r="BA42" s="16">
        <f t="shared" si="2"/>
        <v>577</v>
      </c>
      <c r="BB42" s="16">
        <f t="shared" si="2"/>
        <v>577</v>
      </c>
      <c r="BC42" s="16">
        <f t="shared" si="2"/>
        <v>574</v>
      </c>
      <c r="BD42" s="16">
        <f t="shared" si="2"/>
        <v>576</v>
      </c>
      <c r="BE42" s="16">
        <f t="shared" si="2"/>
        <v>578</v>
      </c>
      <c r="BF42" s="16">
        <f t="shared" si="2"/>
        <v>580</v>
      </c>
      <c r="BG42" s="16">
        <f t="shared" si="2"/>
        <v>577</v>
      </c>
      <c r="BH42" s="16">
        <f t="shared" si="2"/>
        <v>579</v>
      </c>
      <c r="BI42" s="16">
        <f t="shared" si="2"/>
        <v>577</v>
      </c>
      <c r="BJ42" s="16">
        <f t="shared" si="2"/>
        <v>596</v>
      </c>
      <c r="BK42" s="16">
        <f t="shared" si="2"/>
        <v>595</v>
      </c>
      <c r="BL42" s="16">
        <f t="shared" si="2"/>
        <v>579</v>
      </c>
      <c r="BM42" s="16">
        <f t="shared" si="2"/>
        <v>580</v>
      </c>
      <c r="BN42" s="16">
        <f t="shared" si="2"/>
        <v>580</v>
      </c>
      <c r="BO42" s="16">
        <f t="shared" si="2"/>
        <v>583</v>
      </c>
      <c r="BP42" s="16">
        <f t="shared" ref="BP42:CT42" si="3">SUM(BP22:BP26,BP30:BP34)</f>
        <v>583</v>
      </c>
      <c r="BQ42" s="16">
        <f t="shared" si="3"/>
        <v>574</v>
      </c>
      <c r="BR42" s="16">
        <f t="shared" si="3"/>
        <v>587</v>
      </c>
      <c r="BS42" s="16">
        <f t="shared" si="3"/>
        <v>589</v>
      </c>
      <c r="BT42" s="16">
        <f t="shared" si="3"/>
        <v>585</v>
      </c>
      <c r="BU42" s="16">
        <f t="shared" si="3"/>
        <v>586</v>
      </c>
      <c r="BV42" s="16">
        <f t="shared" si="3"/>
        <v>587</v>
      </c>
      <c r="BW42" s="16">
        <f t="shared" si="3"/>
        <v>592</v>
      </c>
      <c r="BX42" s="16">
        <f t="shared" si="3"/>
        <v>599</v>
      </c>
      <c r="BY42" s="16">
        <f t="shared" si="3"/>
        <v>605</v>
      </c>
      <c r="BZ42" s="16">
        <f t="shared" si="3"/>
        <v>607</v>
      </c>
      <c r="CA42" s="16">
        <f t="shared" si="3"/>
        <v>606</v>
      </c>
      <c r="CB42" s="16">
        <f t="shared" si="3"/>
        <v>606</v>
      </c>
      <c r="CC42" s="16">
        <f t="shared" si="3"/>
        <v>607</v>
      </c>
      <c r="CD42" s="16">
        <f t="shared" si="3"/>
        <v>610</v>
      </c>
      <c r="CE42" s="16">
        <f t="shared" si="3"/>
        <v>617</v>
      </c>
      <c r="CF42" s="16">
        <f t="shared" si="3"/>
        <v>618</v>
      </c>
      <c r="CG42" s="16">
        <f t="shared" si="3"/>
        <v>620</v>
      </c>
      <c r="CH42" s="16">
        <f t="shared" si="3"/>
        <v>619</v>
      </c>
      <c r="CI42" s="16">
        <f t="shared" si="3"/>
        <v>621</v>
      </c>
      <c r="CJ42" s="16">
        <f t="shared" si="3"/>
        <v>619</v>
      </c>
      <c r="CK42" s="16">
        <f t="shared" si="3"/>
        <v>622</v>
      </c>
      <c r="CL42" s="16">
        <f t="shared" si="3"/>
        <v>621</v>
      </c>
      <c r="CM42" s="16">
        <f t="shared" si="3"/>
        <v>620</v>
      </c>
      <c r="CN42" s="16">
        <f t="shared" si="3"/>
        <v>586</v>
      </c>
      <c r="CO42" s="16">
        <f t="shared" si="3"/>
        <v>548</v>
      </c>
      <c r="CP42" s="16">
        <f t="shared" si="3"/>
        <v>569</v>
      </c>
      <c r="CQ42" s="16">
        <f t="shared" si="3"/>
        <v>618</v>
      </c>
      <c r="CR42" s="16">
        <f t="shared" si="3"/>
        <v>619</v>
      </c>
      <c r="CS42" s="16">
        <f t="shared" si="3"/>
        <v>606</v>
      </c>
      <c r="CT42" s="16">
        <f t="shared" si="3"/>
        <v>13740.1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468</v>
      </c>
      <c r="C44" s="16">
        <f t="shared" ref="C44:BN44" si="6">SUM(C3:C18)</f>
        <v>452</v>
      </c>
      <c r="D44" s="16">
        <f t="shared" si="6"/>
        <v>443</v>
      </c>
      <c r="E44" s="16">
        <f t="shared" si="6"/>
        <v>428</v>
      </c>
      <c r="F44" s="16">
        <f t="shared" si="6"/>
        <v>414</v>
      </c>
      <c r="G44" s="16">
        <f t="shared" si="6"/>
        <v>397</v>
      </c>
      <c r="H44" s="16">
        <f t="shared" si="6"/>
        <v>388</v>
      </c>
      <c r="I44" s="16">
        <f t="shared" si="6"/>
        <v>382</v>
      </c>
      <c r="J44" s="16">
        <f t="shared" si="6"/>
        <v>364</v>
      </c>
      <c r="K44" s="16">
        <f t="shared" si="6"/>
        <v>340</v>
      </c>
      <c r="L44" s="16">
        <f t="shared" si="6"/>
        <v>318</v>
      </c>
      <c r="M44" s="16">
        <f t="shared" si="6"/>
        <v>302</v>
      </c>
      <c r="N44" s="16">
        <f t="shared" si="6"/>
        <v>314</v>
      </c>
      <c r="O44" s="16">
        <f t="shared" si="6"/>
        <v>319</v>
      </c>
      <c r="P44" s="16">
        <f t="shared" si="6"/>
        <v>299</v>
      </c>
      <c r="Q44" s="16">
        <f t="shared" si="6"/>
        <v>292</v>
      </c>
      <c r="R44" s="16">
        <f t="shared" si="6"/>
        <v>299</v>
      </c>
      <c r="S44" s="16">
        <f t="shared" si="6"/>
        <v>351</v>
      </c>
      <c r="T44" s="16">
        <f t="shared" si="6"/>
        <v>411</v>
      </c>
      <c r="U44" s="16">
        <f t="shared" si="6"/>
        <v>479</v>
      </c>
      <c r="V44" s="16">
        <f t="shared" si="6"/>
        <v>572</v>
      </c>
      <c r="W44" s="16">
        <f t="shared" si="6"/>
        <v>645</v>
      </c>
      <c r="X44" s="16">
        <f t="shared" si="6"/>
        <v>720</v>
      </c>
      <c r="Y44" s="16">
        <f t="shared" si="6"/>
        <v>691</v>
      </c>
      <c r="Z44" s="16">
        <f t="shared" si="6"/>
        <v>664</v>
      </c>
      <c r="AA44" s="16">
        <f t="shared" si="6"/>
        <v>585</v>
      </c>
      <c r="AB44" s="16">
        <f t="shared" si="6"/>
        <v>483</v>
      </c>
      <c r="AC44" s="16">
        <f t="shared" si="6"/>
        <v>409</v>
      </c>
      <c r="AD44" s="16">
        <f t="shared" si="6"/>
        <v>394</v>
      </c>
      <c r="AE44" s="16">
        <f t="shared" si="6"/>
        <v>407</v>
      </c>
      <c r="AF44" s="16">
        <f t="shared" si="6"/>
        <v>406</v>
      </c>
      <c r="AG44" s="16">
        <f t="shared" si="6"/>
        <v>460</v>
      </c>
      <c r="AH44" s="16">
        <f t="shared" si="6"/>
        <v>518</v>
      </c>
      <c r="AI44" s="16">
        <f t="shared" si="6"/>
        <v>568</v>
      </c>
      <c r="AJ44" s="16">
        <f t="shared" si="6"/>
        <v>568</v>
      </c>
      <c r="AK44" s="16">
        <f t="shared" si="6"/>
        <v>596</v>
      </c>
      <c r="AL44" s="16">
        <f t="shared" si="6"/>
        <v>615</v>
      </c>
      <c r="AM44" s="16">
        <f t="shared" si="6"/>
        <v>643</v>
      </c>
      <c r="AN44" s="16">
        <f t="shared" si="6"/>
        <v>629</v>
      </c>
      <c r="AO44" s="16">
        <f t="shared" si="6"/>
        <v>632</v>
      </c>
      <c r="AP44" s="16">
        <f t="shared" si="6"/>
        <v>615</v>
      </c>
      <c r="AQ44" s="16">
        <f t="shared" si="6"/>
        <v>638</v>
      </c>
      <c r="AR44" s="16">
        <f t="shared" si="6"/>
        <v>654</v>
      </c>
      <c r="AS44" s="16">
        <f t="shared" si="6"/>
        <v>659</v>
      </c>
      <c r="AT44" s="16">
        <f t="shared" si="6"/>
        <v>644</v>
      </c>
      <c r="AU44" s="16">
        <f t="shared" si="6"/>
        <v>658</v>
      </c>
      <c r="AV44" s="16">
        <f t="shared" si="6"/>
        <v>647</v>
      </c>
      <c r="AW44" s="16">
        <f t="shared" si="6"/>
        <v>666</v>
      </c>
      <c r="AX44" s="16">
        <f t="shared" si="6"/>
        <v>675</v>
      </c>
      <c r="AY44" s="16">
        <f t="shared" si="6"/>
        <v>685</v>
      </c>
      <c r="AZ44" s="16">
        <f t="shared" si="6"/>
        <v>650</v>
      </c>
      <c r="BA44" s="16">
        <f t="shared" si="6"/>
        <v>625</v>
      </c>
      <c r="BB44" s="16">
        <f t="shared" si="6"/>
        <v>596</v>
      </c>
      <c r="BC44" s="16">
        <f t="shared" si="6"/>
        <v>632</v>
      </c>
      <c r="BD44" s="16">
        <f t="shared" si="6"/>
        <v>646</v>
      </c>
      <c r="BE44" s="16">
        <f t="shared" si="6"/>
        <v>693</v>
      </c>
      <c r="BF44" s="16">
        <f t="shared" si="6"/>
        <v>763</v>
      </c>
      <c r="BG44" s="16">
        <f t="shared" si="6"/>
        <v>791</v>
      </c>
      <c r="BH44" s="16">
        <f t="shared" si="6"/>
        <v>843</v>
      </c>
      <c r="BI44" s="16">
        <f t="shared" si="6"/>
        <v>887</v>
      </c>
      <c r="BJ44" s="16">
        <f t="shared" si="6"/>
        <v>916</v>
      </c>
      <c r="BK44" s="16">
        <f t="shared" si="6"/>
        <v>984</v>
      </c>
      <c r="BL44" s="16">
        <f t="shared" si="6"/>
        <v>1035</v>
      </c>
      <c r="BM44" s="16">
        <f t="shared" si="6"/>
        <v>1056</v>
      </c>
      <c r="BN44" s="16">
        <f t="shared" si="6"/>
        <v>1057</v>
      </c>
      <c r="BO44" s="16">
        <f t="shared" ref="BO44:CT44" si="7">SUM(BO3:BO18)</f>
        <v>1070</v>
      </c>
      <c r="BP44" s="16">
        <f t="shared" si="7"/>
        <v>1064</v>
      </c>
      <c r="BQ44" s="16">
        <f t="shared" si="7"/>
        <v>1039</v>
      </c>
      <c r="BR44" s="16">
        <f t="shared" si="7"/>
        <v>1012</v>
      </c>
      <c r="BS44" s="16">
        <f t="shared" si="7"/>
        <v>1017</v>
      </c>
      <c r="BT44" s="16">
        <f t="shared" si="7"/>
        <v>991</v>
      </c>
      <c r="BU44" s="16">
        <f t="shared" si="7"/>
        <v>1002</v>
      </c>
      <c r="BV44" s="16">
        <f t="shared" si="7"/>
        <v>1059</v>
      </c>
      <c r="BW44" s="16">
        <f t="shared" si="7"/>
        <v>1136</v>
      </c>
      <c r="BX44" s="16">
        <f t="shared" si="7"/>
        <v>1165</v>
      </c>
      <c r="BY44" s="16">
        <f t="shared" si="7"/>
        <v>1137</v>
      </c>
      <c r="BZ44" s="16">
        <f t="shared" si="7"/>
        <v>1088</v>
      </c>
      <c r="CA44" s="16">
        <f t="shared" si="7"/>
        <v>1067</v>
      </c>
      <c r="CB44" s="16">
        <f t="shared" si="7"/>
        <v>1050</v>
      </c>
      <c r="CC44" s="16">
        <f t="shared" si="7"/>
        <v>1025</v>
      </c>
      <c r="CD44" s="16">
        <f t="shared" si="7"/>
        <v>1006</v>
      </c>
      <c r="CE44" s="16">
        <f t="shared" si="7"/>
        <v>976</v>
      </c>
      <c r="CF44" s="16">
        <f t="shared" si="7"/>
        <v>951</v>
      </c>
      <c r="CG44" s="16">
        <f t="shared" si="7"/>
        <v>921</v>
      </c>
      <c r="CH44" s="16">
        <f t="shared" si="7"/>
        <v>885</v>
      </c>
      <c r="CI44" s="16">
        <f t="shared" si="7"/>
        <v>844</v>
      </c>
      <c r="CJ44" s="16">
        <f t="shared" si="7"/>
        <v>790</v>
      </c>
      <c r="CK44" s="16">
        <f t="shared" si="7"/>
        <v>742</v>
      </c>
      <c r="CL44" s="16">
        <f t="shared" si="7"/>
        <v>695</v>
      </c>
      <c r="CM44" s="16">
        <f t="shared" si="7"/>
        <v>650</v>
      </c>
      <c r="CN44" s="16">
        <f t="shared" si="7"/>
        <v>654</v>
      </c>
      <c r="CO44" s="16">
        <f t="shared" si="7"/>
        <v>651</v>
      </c>
      <c r="CP44" s="16">
        <f t="shared" si="7"/>
        <v>604</v>
      </c>
      <c r="CQ44" s="16">
        <f t="shared" si="7"/>
        <v>501</v>
      </c>
      <c r="CR44" s="16">
        <f t="shared" si="7"/>
        <v>470</v>
      </c>
      <c r="CS44" s="16">
        <f t="shared" si="7"/>
        <v>458</v>
      </c>
      <c r="CT44" s="16">
        <f t="shared" si="7"/>
        <v>16267.4</v>
      </c>
    </row>
    <row r="45" spans="1:103" x14ac:dyDescent="0.25">
      <c r="A45" s="15" t="s">
        <v>176</v>
      </c>
      <c r="B45" s="16">
        <f t="shared" ref="B45:BM45" si="8">B36</f>
        <v>12</v>
      </c>
      <c r="C45" s="16">
        <f t="shared" si="8"/>
        <v>9</v>
      </c>
      <c r="D45" s="16">
        <f t="shared" si="8"/>
        <v>8</v>
      </c>
      <c r="E45" s="16">
        <f t="shared" si="8"/>
        <v>7</v>
      </c>
      <c r="F45" s="16">
        <f t="shared" si="8"/>
        <v>7</v>
      </c>
      <c r="G45" s="16">
        <f t="shared" si="8"/>
        <v>8</v>
      </c>
      <c r="H45" s="16">
        <f t="shared" si="8"/>
        <v>8</v>
      </c>
      <c r="I45" s="16">
        <f t="shared" si="8"/>
        <v>6</v>
      </c>
      <c r="J45" s="16">
        <f t="shared" si="8"/>
        <v>10</v>
      </c>
      <c r="K45" s="16">
        <f t="shared" si="8"/>
        <v>13</v>
      </c>
      <c r="L45" s="16">
        <f t="shared" si="8"/>
        <v>14</v>
      </c>
      <c r="M45" s="16">
        <f t="shared" si="8"/>
        <v>20</v>
      </c>
      <c r="N45" s="16">
        <f t="shared" si="8"/>
        <v>16</v>
      </c>
      <c r="O45" s="16">
        <f t="shared" si="8"/>
        <v>18</v>
      </c>
      <c r="P45" s="16">
        <f t="shared" si="8"/>
        <v>23</v>
      </c>
      <c r="Q45" s="16">
        <f t="shared" si="8"/>
        <v>28</v>
      </c>
      <c r="R45" s="16">
        <f t="shared" si="8"/>
        <v>33</v>
      </c>
      <c r="S45" s="16">
        <f t="shared" si="8"/>
        <v>37</v>
      </c>
      <c r="T45" s="16">
        <f t="shared" si="8"/>
        <v>33</v>
      </c>
      <c r="U45" s="16">
        <f t="shared" si="8"/>
        <v>31</v>
      </c>
      <c r="V45" s="16">
        <f t="shared" si="8"/>
        <v>36</v>
      </c>
      <c r="W45" s="16">
        <f t="shared" si="8"/>
        <v>32</v>
      </c>
      <c r="X45" s="16">
        <f t="shared" si="8"/>
        <v>29</v>
      </c>
      <c r="Y45" s="16">
        <f t="shared" si="8"/>
        <v>27</v>
      </c>
      <c r="Z45" s="16">
        <f t="shared" si="8"/>
        <v>24</v>
      </c>
      <c r="AA45" s="16">
        <f t="shared" si="8"/>
        <v>22</v>
      </c>
      <c r="AB45" s="16">
        <f t="shared" si="8"/>
        <v>19</v>
      </c>
      <c r="AC45" s="16">
        <f t="shared" si="8"/>
        <v>18</v>
      </c>
      <c r="AD45" s="16">
        <f t="shared" si="8"/>
        <v>13</v>
      </c>
      <c r="AE45" s="16">
        <f t="shared" si="8"/>
        <v>11</v>
      </c>
      <c r="AF45" s="16">
        <f t="shared" si="8"/>
        <v>7</v>
      </c>
      <c r="AG45" s="16">
        <f t="shared" si="8"/>
        <v>5</v>
      </c>
      <c r="AH45" s="16">
        <f t="shared" si="8"/>
        <v>5</v>
      </c>
      <c r="AI45" s="16">
        <f t="shared" si="8"/>
        <v>5</v>
      </c>
      <c r="AJ45" s="16">
        <f t="shared" si="8"/>
        <v>2</v>
      </c>
      <c r="AK45" s="16">
        <f t="shared" si="8"/>
        <v>2</v>
      </c>
      <c r="AL45" s="16">
        <f t="shared" si="8"/>
        <v>3</v>
      </c>
      <c r="AM45" s="16">
        <f t="shared" si="8"/>
        <v>3</v>
      </c>
      <c r="AN45" s="16">
        <f t="shared" si="8"/>
        <v>3</v>
      </c>
      <c r="AO45" s="16">
        <f t="shared" si="8"/>
        <v>2</v>
      </c>
      <c r="AP45" s="16">
        <f t="shared" si="8"/>
        <v>3</v>
      </c>
      <c r="AQ45" s="16">
        <f t="shared" si="8"/>
        <v>3</v>
      </c>
      <c r="AR45" s="16">
        <f t="shared" si="8"/>
        <v>2</v>
      </c>
      <c r="AS45" s="16">
        <f t="shared" si="8"/>
        <v>2</v>
      </c>
      <c r="AT45" s="16">
        <f t="shared" si="8"/>
        <v>3</v>
      </c>
      <c r="AU45" s="16">
        <f t="shared" si="8"/>
        <v>5</v>
      </c>
      <c r="AV45" s="16">
        <f t="shared" si="8"/>
        <v>5</v>
      </c>
      <c r="AW45" s="16">
        <f t="shared" si="8"/>
        <v>4</v>
      </c>
      <c r="AX45" s="16">
        <f t="shared" si="8"/>
        <v>6</v>
      </c>
      <c r="AY45" s="16">
        <f t="shared" si="8"/>
        <v>7</v>
      </c>
      <c r="AZ45" s="16">
        <f t="shared" si="8"/>
        <v>10</v>
      </c>
      <c r="BA45" s="16">
        <f t="shared" si="8"/>
        <v>7</v>
      </c>
      <c r="BB45" s="16">
        <f t="shared" si="8"/>
        <v>8</v>
      </c>
      <c r="BC45" s="16">
        <f t="shared" si="8"/>
        <v>8</v>
      </c>
      <c r="BD45" s="16">
        <f t="shared" si="8"/>
        <v>10</v>
      </c>
      <c r="BE45" s="16">
        <f t="shared" si="8"/>
        <v>11</v>
      </c>
      <c r="BF45" s="16">
        <f t="shared" si="8"/>
        <v>11</v>
      </c>
      <c r="BG45" s="16">
        <f t="shared" si="8"/>
        <v>15</v>
      </c>
      <c r="BH45" s="16">
        <f t="shared" si="8"/>
        <v>12</v>
      </c>
      <c r="BI45" s="16">
        <f t="shared" si="8"/>
        <v>11</v>
      </c>
      <c r="BJ45" s="16">
        <f t="shared" si="8"/>
        <v>15</v>
      </c>
      <c r="BK45" s="16">
        <f t="shared" si="8"/>
        <v>16</v>
      </c>
      <c r="BL45" s="16">
        <f t="shared" si="8"/>
        <v>19</v>
      </c>
      <c r="BM45" s="16">
        <f t="shared" si="8"/>
        <v>19</v>
      </c>
      <c r="BN45" s="16">
        <f t="shared" ref="BN45:CT45" si="9">BN36</f>
        <v>19</v>
      </c>
      <c r="BO45" s="16">
        <f t="shared" si="9"/>
        <v>16</v>
      </c>
      <c r="BP45" s="16">
        <f t="shared" si="9"/>
        <v>15</v>
      </c>
      <c r="BQ45" s="16">
        <f t="shared" si="9"/>
        <v>13</v>
      </c>
      <c r="BR45" s="16">
        <f t="shared" si="9"/>
        <v>9</v>
      </c>
      <c r="BS45" s="16">
        <f t="shared" si="9"/>
        <v>8</v>
      </c>
      <c r="BT45" s="16">
        <f t="shared" si="9"/>
        <v>6</v>
      </c>
      <c r="BU45" s="16">
        <f t="shared" si="9"/>
        <v>8</v>
      </c>
      <c r="BV45" s="16">
        <f t="shared" si="9"/>
        <v>8</v>
      </c>
      <c r="BW45" s="16">
        <f t="shared" si="9"/>
        <v>4</v>
      </c>
      <c r="BX45" s="16">
        <f t="shared" si="9"/>
        <v>4</v>
      </c>
      <c r="BY45" s="16">
        <f t="shared" si="9"/>
        <v>3</v>
      </c>
      <c r="BZ45" s="16">
        <f t="shared" si="9"/>
        <v>2</v>
      </c>
      <c r="CA45" s="16">
        <f t="shared" si="9"/>
        <v>2</v>
      </c>
      <c r="CB45" s="16">
        <f t="shared" si="9"/>
        <v>3</v>
      </c>
      <c r="CC45" s="16">
        <f t="shared" si="9"/>
        <v>1</v>
      </c>
      <c r="CD45" s="16">
        <f t="shared" si="9"/>
        <v>0</v>
      </c>
      <c r="CE45" s="16">
        <f t="shared" si="9"/>
        <v>0</v>
      </c>
      <c r="CF45" s="16">
        <f t="shared" si="9"/>
        <v>1</v>
      </c>
      <c r="CG45" s="16">
        <f t="shared" si="9"/>
        <v>2</v>
      </c>
      <c r="CH45" s="16">
        <f t="shared" si="9"/>
        <v>2</v>
      </c>
      <c r="CI45" s="16">
        <f t="shared" si="9"/>
        <v>1</v>
      </c>
      <c r="CJ45" s="16">
        <f t="shared" si="9"/>
        <v>1</v>
      </c>
      <c r="CK45" s="16">
        <f t="shared" si="9"/>
        <v>2</v>
      </c>
      <c r="CL45" s="16">
        <f t="shared" si="9"/>
        <v>2</v>
      </c>
      <c r="CM45" s="16">
        <f t="shared" si="9"/>
        <v>3</v>
      </c>
      <c r="CN45" s="16">
        <f t="shared" si="9"/>
        <v>3</v>
      </c>
      <c r="CO45" s="16">
        <f t="shared" si="9"/>
        <v>4</v>
      </c>
      <c r="CP45" s="16">
        <f t="shared" si="9"/>
        <v>5</v>
      </c>
      <c r="CQ45" s="16">
        <f t="shared" si="9"/>
        <v>4</v>
      </c>
      <c r="CR45" s="16">
        <f t="shared" si="9"/>
        <v>11</v>
      </c>
      <c r="CS45" s="16">
        <f t="shared" si="9"/>
        <v>12</v>
      </c>
      <c r="CT45" s="16">
        <f t="shared" si="9"/>
        <v>258.89999999999998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3</v>
      </c>
      <c r="AA46" s="16">
        <f t="shared" si="10"/>
        <v>7</v>
      </c>
      <c r="AB46" s="16">
        <f t="shared" si="10"/>
        <v>14</v>
      </c>
      <c r="AC46" s="16">
        <f t="shared" si="10"/>
        <v>21</v>
      </c>
      <c r="AD46" s="16">
        <f t="shared" si="10"/>
        <v>32</v>
      </c>
      <c r="AE46" s="16">
        <f t="shared" si="10"/>
        <v>41</v>
      </c>
      <c r="AF46" s="16">
        <f t="shared" si="10"/>
        <v>49</v>
      </c>
      <c r="AG46" s="16">
        <f t="shared" si="10"/>
        <v>58</v>
      </c>
      <c r="AH46" s="16">
        <f t="shared" si="10"/>
        <v>64</v>
      </c>
      <c r="AI46" s="16">
        <f t="shared" si="10"/>
        <v>69</v>
      </c>
      <c r="AJ46" s="16">
        <f t="shared" si="10"/>
        <v>74</v>
      </c>
      <c r="AK46" s="16">
        <f t="shared" si="10"/>
        <v>80</v>
      </c>
      <c r="AL46" s="16">
        <f t="shared" si="10"/>
        <v>80</v>
      </c>
      <c r="AM46" s="16">
        <f t="shared" si="10"/>
        <v>79</v>
      </c>
      <c r="AN46" s="16">
        <f t="shared" si="10"/>
        <v>84</v>
      </c>
      <c r="AO46" s="16">
        <f t="shared" si="10"/>
        <v>89</v>
      </c>
      <c r="AP46" s="16">
        <f t="shared" si="10"/>
        <v>92</v>
      </c>
      <c r="AQ46" s="16">
        <f t="shared" si="10"/>
        <v>93</v>
      </c>
      <c r="AR46" s="16">
        <f t="shared" si="10"/>
        <v>94</v>
      </c>
      <c r="AS46" s="16">
        <f t="shared" si="10"/>
        <v>84</v>
      </c>
      <c r="AT46" s="16">
        <f t="shared" si="10"/>
        <v>87</v>
      </c>
      <c r="AU46" s="16">
        <f t="shared" si="10"/>
        <v>76</v>
      </c>
      <c r="AV46" s="16">
        <f t="shared" si="10"/>
        <v>99</v>
      </c>
      <c r="AW46" s="16">
        <f t="shared" si="10"/>
        <v>91</v>
      </c>
      <c r="AX46" s="16">
        <f t="shared" si="10"/>
        <v>80</v>
      </c>
      <c r="AY46" s="16">
        <f t="shared" si="10"/>
        <v>81</v>
      </c>
      <c r="AZ46" s="16">
        <f t="shared" si="10"/>
        <v>79</v>
      </c>
      <c r="BA46" s="16">
        <f t="shared" si="10"/>
        <v>79</v>
      </c>
      <c r="BB46" s="16">
        <f t="shared" si="10"/>
        <v>96</v>
      </c>
      <c r="BC46" s="16">
        <f t="shared" si="10"/>
        <v>92</v>
      </c>
      <c r="BD46" s="16">
        <f t="shared" si="10"/>
        <v>91</v>
      </c>
      <c r="BE46" s="16">
        <f t="shared" si="10"/>
        <v>86</v>
      </c>
      <c r="BF46" s="16">
        <f t="shared" si="10"/>
        <v>84</v>
      </c>
      <c r="BG46" s="16">
        <f t="shared" si="10"/>
        <v>84</v>
      </c>
      <c r="BH46" s="16">
        <f t="shared" si="10"/>
        <v>82</v>
      </c>
      <c r="BI46" s="16">
        <f t="shared" si="10"/>
        <v>76</v>
      </c>
      <c r="BJ46" s="16">
        <f t="shared" si="10"/>
        <v>66</v>
      </c>
      <c r="BK46" s="16">
        <f t="shared" si="10"/>
        <v>58</v>
      </c>
      <c r="BL46" s="16">
        <f t="shared" si="10"/>
        <v>51</v>
      </c>
      <c r="BM46" s="16">
        <f t="shared" si="10"/>
        <v>40</v>
      </c>
      <c r="BN46" s="16">
        <f t="shared" ref="BN46:CT46" si="11">BN35</f>
        <v>36</v>
      </c>
      <c r="BO46" s="16">
        <f t="shared" si="11"/>
        <v>29</v>
      </c>
      <c r="BP46" s="16">
        <f t="shared" si="11"/>
        <v>20</v>
      </c>
      <c r="BQ46" s="16">
        <f t="shared" si="11"/>
        <v>13</v>
      </c>
      <c r="BR46" s="16">
        <f t="shared" si="11"/>
        <v>8</v>
      </c>
      <c r="BS46" s="16">
        <f t="shared" si="11"/>
        <v>4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2882.9</v>
      </c>
    </row>
    <row r="47" spans="1:103" x14ac:dyDescent="0.25">
      <c r="A47" s="15" t="s">
        <v>178</v>
      </c>
      <c r="B47" s="16">
        <f t="shared" ref="B47:BM48" si="12">B37</f>
        <v>21</v>
      </c>
      <c r="C47" s="16">
        <f t="shared" si="12"/>
        <v>21</v>
      </c>
      <c r="D47" s="16">
        <f t="shared" si="12"/>
        <v>22</v>
      </c>
      <c r="E47" s="16">
        <f t="shared" si="12"/>
        <v>22</v>
      </c>
      <c r="F47" s="16">
        <f t="shared" si="12"/>
        <v>22</v>
      </c>
      <c r="G47" s="16">
        <f t="shared" si="12"/>
        <v>22</v>
      </c>
      <c r="H47" s="16">
        <f t="shared" si="12"/>
        <v>22</v>
      </c>
      <c r="I47" s="16">
        <f t="shared" si="12"/>
        <v>22</v>
      </c>
      <c r="J47" s="16">
        <f t="shared" si="12"/>
        <v>22</v>
      </c>
      <c r="K47" s="16">
        <f t="shared" si="12"/>
        <v>22</v>
      </c>
      <c r="L47" s="16">
        <f t="shared" si="12"/>
        <v>22</v>
      </c>
      <c r="M47" s="16">
        <f t="shared" si="12"/>
        <v>21</v>
      </c>
      <c r="N47" s="16">
        <f t="shared" si="12"/>
        <v>21</v>
      </c>
      <c r="O47" s="16">
        <f t="shared" si="12"/>
        <v>21</v>
      </c>
      <c r="P47" s="16">
        <f t="shared" si="12"/>
        <v>21</v>
      </c>
      <c r="Q47" s="16">
        <f t="shared" si="12"/>
        <v>22</v>
      </c>
      <c r="R47" s="16">
        <f t="shared" si="12"/>
        <v>22</v>
      </c>
      <c r="S47" s="16">
        <f t="shared" si="12"/>
        <v>22</v>
      </c>
      <c r="T47" s="16">
        <f t="shared" si="12"/>
        <v>22</v>
      </c>
      <c r="U47" s="16">
        <f t="shared" si="12"/>
        <v>22</v>
      </c>
      <c r="V47" s="16">
        <f t="shared" si="12"/>
        <v>22</v>
      </c>
      <c r="W47" s="16">
        <f t="shared" si="12"/>
        <v>22</v>
      </c>
      <c r="X47" s="16">
        <f t="shared" si="12"/>
        <v>22</v>
      </c>
      <c r="Y47" s="16">
        <f t="shared" si="12"/>
        <v>22</v>
      </c>
      <c r="Z47" s="16">
        <f t="shared" si="12"/>
        <v>22</v>
      </c>
      <c r="AA47" s="16">
        <f t="shared" si="12"/>
        <v>22</v>
      </c>
      <c r="AB47" s="16">
        <f t="shared" si="12"/>
        <v>22</v>
      </c>
      <c r="AC47" s="16">
        <f t="shared" si="12"/>
        <v>22</v>
      </c>
      <c r="AD47" s="16">
        <f t="shared" si="12"/>
        <v>21</v>
      </c>
      <c r="AE47" s="16">
        <f t="shared" si="12"/>
        <v>21</v>
      </c>
      <c r="AF47" s="16">
        <f t="shared" si="12"/>
        <v>21</v>
      </c>
      <c r="AG47" s="16">
        <f t="shared" si="12"/>
        <v>21</v>
      </c>
      <c r="AH47" s="16">
        <f t="shared" si="12"/>
        <v>22</v>
      </c>
      <c r="AI47" s="16">
        <f t="shared" si="12"/>
        <v>22</v>
      </c>
      <c r="AJ47" s="16">
        <f t="shared" si="12"/>
        <v>21</v>
      </c>
      <c r="AK47" s="16">
        <f t="shared" si="12"/>
        <v>20</v>
      </c>
      <c r="AL47" s="16">
        <f t="shared" si="12"/>
        <v>20</v>
      </c>
      <c r="AM47" s="16">
        <f t="shared" si="12"/>
        <v>20</v>
      </c>
      <c r="AN47" s="16">
        <f t="shared" si="12"/>
        <v>19</v>
      </c>
      <c r="AO47" s="16">
        <f t="shared" si="12"/>
        <v>20</v>
      </c>
      <c r="AP47" s="16">
        <f t="shared" si="12"/>
        <v>20</v>
      </c>
      <c r="AQ47" s="16">
        <f t="shared" si="12"/>
        <v>21</v>
      </c>
      <c r="AR47" s="16">
        <f t="shared" si="12"/>
        <v>19</v>
      </c>
      <c r="AS47" s="16">
        <f t="shared" si="12"/>
        <v>21</v>
      </c>
      <c r="AT47" s="16">
        <f t="shared" si="12"/>
        <v>21</v>
      </c>
      <c r="AU47" s="16">
        <f t="shared" si="12"/>
        <v>21</v>
      </c>
      <c r="AV47" s="16">
        <f t="shared" si="12"/>
        <v>20</v>
      </c>
      <c r="AW47" s="16">
        <f t="shared" si="12"/>
        <v>20</v>
      </c>
      <c r="AX47" s="16">
        <f t="shared" si="12"/>
        <v>21</v>
      </c>
      <c r="AY47" s="16">
        <f t="shared" si="12"/>
        <v>10</v>
      </c>
      <c r="AZ47" s="16">
        <f t="shared" si="12"/>
        <v>21</v>
      </c>
      <c r="BA47" s="16">
        <f t="shared" si="12"/>
        <v>22</v>
      </c>
      <c r="BB47" s="16">
        <f t="shared" si="12"/>
        <v>22</v>
      </c>
      <c r="BC47" s="16">
        <f t="shared" si="12"/>
        <v>21</v>
      </c>
      <c r="BD47" s="16">
        <f t="shared" si="12"/>
        <v>20</v>
      </c>
      <c r="BE47" s="16">
        <f t="shared" si="12"/>
        <v>20</v>
      </c>
      <c r="BF47" s="16">
        <f t="shared" si="12"/>
        <v>20</v>
      </c>
      <c r="BG47" s="16">
        <f t="shared" si="12"/>
        <v>20</v>
      </c>
      <c r="BH47" s="16">
        <f t="shared" si="12"/>
        <v>20</v>
      </c>
      <c r="BI47" s="16">
        <f t="shared" si="12"/>
        <v>21</v>
      </c>
      <c r="BJ47" s="16">
        <f t="shared" si="12"/>
        <v>20</v>
      </c>
      <c r="BK47" s="16">
        <f t="shared" si="12"/>
        <v>22</v>
      </c>
      <c r="BL47" s="16">
        <f t="shared" si="12"/>
        <v>22</v>
      </c>
      <c r="BM47" s="16">
        <f t="shared" si="12"/>
        <v>22</v>
      </c>
      <c r="BN47" s="16">
        <f t="shared" ref="BN47:CT48" si="13">BN37</f>
        <v>22</v>
      </c>
      <c r="BO47" s="16">
        <f t="shared" si="13"/>
        <v>22</v>
      </c>
      <c r="BP47" s="16">
        <f t="shared" si="13"/>
        <v>21</v>
      </c>
      <c r="BQ47" s="16">
        <f t="shared" si="13"/>
        <v>18</v>
      </c>
      <c r="BR47" s="16">
        <f t="shared" si="13"/>
        <v>20</v>
      </c>
      <c r="BS47" s="16">
        <f t="shared" si="13"/>
        <v>21</v>
      </c>
      <c r="BT47" s="16">
        <f t="shared" si="13"/>
        <v>22</v>
      </c>
      <c r="BU47" s="16">
        <f t="shared" si="13"/>
        <v>21</v>
      </c>
      <c r="BV47" s="16">
        <f t="shared" si="13"/>
        <v>21</v>
      </c>
      <c r="BW47" s="16">
        <f t="shared" si="13"/>
        <v>22</v>
      </c>
      <c r="BX47" s="16">
        <f t="shared" si="13"/>
        <v>22</v>
      </c>
      <c r="BY47" s="16">
        <f t="shared" si="13"/>
        <v>22</v>
      </c>
      <c r="BZ47" s="16">
        <f t="shared" si="13"/>
        <v>22</v>
      </c>
      <c r="CA47" s="16">
        <f t="shared" si="13"/>
        <v>22</v>
      </c>
      <c r="CB47" s="16">
        <f t="shared" si="13"/>
        <v>22</v>
      </c>
      <c r="CC47" s="16">
        <f t="shared" si="13"/>
        <v>22</v>
      </c>
      <c r="CD47" s="16">
        <f t="shared" si="13"/>
        <v>22</v>
      </c>
      <c r="CE47" s="16">
        <f t="shared" si="13"/>
        <v>22</v>
      </c>
      <c r="CF47" s="16">
        <f t="shared" si="13"/>
        <v>22</v>
      </c>
      <c r="CG47" s="16">
        <f t="shared" si="13"/>
        <v>22</v>
      </c>
      <c r="CH47" s="16">
        <f t="shared" si="13"/>
        <v>22</v>
      </c>
      <c r="CI47" s="16">
        <f t="shared" si="13"/>
        <v>22</v>
      </c>
      <c r="CJ47" s="16">
        <f t="shared" si="13"/>
        <v>21</v>
      </c>
      <c r="CK47" s="16">
        <f t="shared" si="13"/>
        <v>19</v>
      </c>
      <c r="CL47" s="16">
        <f t="shared" si="13"/>
        <v>14</v>
      </c>
      <c r="CM47" s="16">
        <f t="shared" si="13"/>
        <v>22</v>
      </c>
      <c r="CN47" s="16">
        <f t="shared" si="13"/>
        <v>22</v>
      </c>
      <c r="CO47" s="16">
        <f t="shared" si="13"/>
        <v>22</v>
      </c>
      <c r="CP47" s="16">
        <f t="shared" si="13"/>
        <v>22</v>
      </c>
      <c r="CQ47" s="16">
        <f t="shared" si="13"/>
        <v>22</v>
      </c>
      <c r="CR47" s="16">
        <f t="shared" si="13"/>
        <v>22</v>
      </c>
      <c r="CS47" s="16">
        <f t="shared" si="13"/>
        <v>22</v>
      </c>
      <c r="CT47" s="16">
        <f t="shared" si="13"/>
        <v>503.4</v>
      </c>
    </row>
    <row r="48" spans="1:103" x14ac:dyDescent="0.25">
      <c r="A48" s="17" t="s">
        <v>179</v>
      </c>
      <c r="B48" s="18">
        <f t="shared" si="12"/>
        <v>110</v>
      </c>
      <c r="C48" s="18">
        <f t="shared" si="12"/>
        <v>109</v>
      </c>
      <c r="D48" s="18">
        <f t="shared" si="12"/>
        <v>109</v>
      </c>
      <c r="E48" s="18">
        <f t="shared" si="12"/>
        <v>103</v>
      </c>
      <c r="F48" s="18">
        <f t="shared" si="12"/>
        <v>108</v>
      </c>
      <c r="G48" s="18">
        <f t="shared" si="12"/>
        <v>109</v>
      </c>
      <c r="H48" s="18">
        <f t="shared" si="12"/>
        <v>109</v>
      </c>
      <c r="I48" s="18">
        <f t="shared" si="12"/>
        <v>107</v>
      </c>
      <c r="J48" s="18">
        <f t="shared" si="12"/>
        <v>105</v>
      </c>
      <c r="K48" s="18">
        <f t="shared" si="12"/>
        <v>100</v>
      </c>
      <c r="L48" s="18">
        <f t="shared" si="12"/>
        <v>100</v>
      </c>
      <c r="M48" s="18">
        <f t="shared" si="12"/>
        <v>101</v>
      </c>
      <c r="N48" s="18">
        <f t="shared" si="12"/>
        <v>100</v>
      </c>
      <c r="O48" s="18">
        <f t="shared" si="12"/>
        <v>101</v>
      </c>
      <c r="P48" s="18">
        <f t="shared" si="12"/>
        <v>99</v>
      </c>
      <c r="Q48" s="18">
        <f t="shared" si="12"/>
        <v>92</v>
      </c>
      <c r="R48" s="18">
        <f t="shared" si="12"/>
        <v>90</v>
      </c>
      <c r="S48" s="18">
        <f t="shared" si="12"/>
        <v>88</v>
      </c>
      <c r="T48" s="18">
        <f t="shared" si="12"/>
        <v>90</v>
      </c>
      <c r="U48" s="18">
        <f t="shared" si="12"/>
        <v>91</v>
      </c>
      <c r="V48" s="18">
        <f t="shared" si="12"/>
        <v>88</v>
      </c>
      <c r="W48" s="18">
        <f t="shared" si="12"/>
        <v>89</v>
      </c>
      <c r="X48" s="18">
        <f t="shared" si="12"/>
        <v>94</v>
      </c>
      <c r="Y48" s="18">
        <f t="shared" si="12"/>
        <v>89</v>
      </c>
      <c r="Z48" s="18">
        <f t="shared" si="12"/>
        <v>88</v>
      </c>
      <c r="AA48" s="18">
        <f t="shared" si="12"/>
        <v>91</v>
      </c>
      <c r="AB48" s="18">
        <f t="shared" si="12"/>
        <v>91</v>
      </c>
      <c r="AC48" s="18">
        <f t="shared" si="12"/>
        <v>87</v>
      </c>
      <c r="AD48" s="18">
        <f t="shared" si="12"/>
        <v>89</v>
      </c>
      <c r="AE48" s="18">
        <f t="shared" si="12"/>
        <v>86</v>
      </c>
      <c r="AF48" s="18">
        <f t="shared" si="12"/>
        <v>89</v>
      </c>
      <c r="AG48" s="18">
        <f t="shared" si="12"/>
        <v>88</v>
      </c>
      <c r="AH48" s="18">
        <f t="shared" si="12"/>
        <v>89</v>
      </c>
      <c r="AI48" s="18">
        <f t="shared" si="12"/>
        <v>89</v>
      </c>
      <c r="AJ48" s="18">
        <f t="shared" si="12"/>
        <v>89</v>
      </c>
      <c r="AK48" s="18">
        <f t="shared" si="12"/>
        <v>92</v>
      </c>
      <c r="AL48" s="18">
        <f t="shared" si="12"/>
        <v>84</v>
      </c>
      <c r="AM48" s="18">
        <f t="shared" si="12"/>
        <v>84</v>
      </c>
      <c r="AN48" s="18">
        <f t="shared" si="12"/>
        <v>83</v>
      </c>
      <c r="AO48" s="18">
        <f t="shared" si="12"/>
        <v>86</v>
      </c>
      <c r="AP48" s="18">
        <f t="shared" si="12"/>
        <v>85</v>
      </c>
      <c r="AQ48" s="18">
        <f t="shared" si="12"/>
        <v>82</v>
      </c>
      <c r="AR48" s="18">
        <f t="shared" si="12"/>
        <v>78</v>
      </c>
      <c r="AS48" s="18">
        <f t="shared" si="12"/>
        <v>80</v>
      </c>
      <c r="AT48" s="18">
        <f t="shared" si="12"/>
        <v>82</v>
      </c>
      <c r="AU48" s="18">
        <f t="shared" si="12"/>
        <v>83</v>
      </c>
      <c r="AV48" s="18">
        <f t="shared" si="12"/>
        <v>78</v>
      </c>
      <c r="AW48" s="18">
        <f t="shared" si="12"/>
        <v>78</v>
      </c>
      <c r="AX48" s="18">
        <f t="shared" si="12"/>
        <v>79</v>
      </c>
      <c r="AY48" s="18">
        <f t="shared" si="12"/>
        <v>85</v>
      </c>
      <c r="AZ48" s="18">
        <f t="shared" si="12"/>
        <v>81</v>
      </c>
      <c r="BA48" s="18">
        <f t="shared" si="12"/>
        <v>80</v>
      </c>
      <c r="BB48" s="18">
        <f t="shared" si="12"/>
        <v>80</v>
      </c>
      <c r="BC48" s="18">
        <f t="shared" si="12"/>
        <v>80</v>
      </c>
      <c r="BD48" s="18">
        <f t="shared" si="12"/>
        <v>82</v>
      </c>
      <c r="BE48" s="18">
        <f t="shared" si="12"/>
        <v>80</v>
      </c>
      <c r="BF48" s="18">
        <f t="shared" si="12"/>
        <v>76</v>
      </c>
      <c r="BG48" s="18">
        <f t="shared" si="12"/>
        <v>80</v>
      </c>
      <c r="BH48" s="18">
        <f t="shared" si="12"/>
        <v>79</v>
      </c>
      <c r="BI48" s="18">
        <f t="shared" si="12"/>
        <v>79</v>
      </c>
      <c r="BJ48" s="18">
        <f t="shared" si="12"/>
        <v>79</v>
      </c>
      <c r="BK48" s="18">
        <f t="shared" si="12"/>
        <v>80</v>
      </c>
      <c r="BL48" s="18">
        <f t="shared" si="12"/>
        <v>78</v>
      </c>
      <c r="BM48" s="18">
        <f t="shared" si="12"/>
        <v>75</v>
      </c>
      <c r="BN48" s="18">
        <f t="shared" si="13"/>
        <v>75</v>
      </c>
      <c r="BO48" s="18">
        <f t="shared" si="13"/>
        <v>77</v>
      </c>
      <c r="BP48" s="18">
        <f t="shared" si="13"/>
        <v>74</v>
      </c>
      <c r="BQ48" s="18">
        <f t="shared" si="13"/>
        <v>77</v>
      </c>
      <c r="BR48" s="18">
        <f t="shared" si="13"/>
        <v>79</v>
      </c>
      <c r="BS48" s="18">
        <f t="shared" si="13"/>
        <v>74</v>
      </c>
      <c r="BT48" s="18">
        <f t="shared" si="13"/>
        <v>80</v>
      </c>
      <c r="BU48" s="18">
        <f t="shared" si="13"/>
        <v>84</v>
      </c>
      <c r="BV48" s="18">
        <f t="shared" si="13"/>
        <v>89</v>
      </c>
      <c r="BW48" s="18">
        <f t="shared" si="13"/>
        <v>93</v>
      </c>
      <c r="BX48" s="18">
        <f t="shared" si="13"/>
        <v>99</v>
      </c>
      <c r="BY48" s="18">
        <f t="shared" si="13"/>
        <v>104</v>
      </c>
      <c r="BZ48" s="18">
        <f t="shared" si="13"/>
        <v>104</v>
      </c>
      <c r="CA48" s="18">
        <f t="shared" si="13"/>
        <v>107</v>
      </c>
      <c r="CB48" s="18">
        <f t="shared" si="13"/>
        <v>106</v>
      </c>
      <c r="CC48" s="18">
        <f t="shared" si="13"/>
        <v>112</v>
      </c>
      <c r="CD48" s="18">
        <f t="shared" si="13"/>
        <v>115</v>
      </c>
      <c r="CE48" s="18">
        <f t="shared" si="13"/>
        <v>111</v>
      </c>
      <c r="CF48" s="18">
        <f t="shared" si="13"/>
        <v>108</v>
      </c>
      <c r="CG48" s="18">
        <f t="shared" si="13"/>
        <v>114</v>
      </c>
      <c r="CH48" s="18">
        <f t="shared" si="13"/>
        <v>114</v>
      </c>
      <c r="CI48" s="18">
        <f t="shared" si="13"/>
        <v>114</v>
      </c>
      <c r="CJ48" s="18">
        <f t="shared" si="13"/>
        <v>114</v>
      </c>
      <c r="CK48" s="18">
        <f t="shared" si="13"/>
        <v>95</v>
      </c>
      <c r="CL48" s="18">
        <f t="shared" si="13"/>
        <v>104</v>
      </c>
      <c r="CM48" s="18">
        <f t="shared" si="13"/>
        <v>105</v>
      </c>
      <c r="CN48" s="18">
        <f t="shared" si="13"/>
        <v>111</v>
      </c>
      <c r="CO48" s="18">
        <f t="shared" si="13"/>
        <v>110</v>
      </c>
      <c r="CP48" s="18">
        <f t="shared" si="13"/>
        <v>112</v>
      </c>
      <c r="CQ48" s="18">
        <f t="shared" si="13"/>
        <v>111</v>
      </c>
      <c r="CR48" s="18">
        <f t="shared" si="13"/>
        <v>109</v>
      </c>
      <c r="CS48" s="18">
        <f t="shared" si="13"/>
        <v>107</v>
      </c>
      <c r="CT48" s="18">
        <f t="shared" si="13"/>
        <v>2483.9</v>
      </c>
    </row>
    <row r="49" spans="1:98" x14ac:dyDescent="0.25">
      <c r="A49" s="19"/>
      <c r="B49" s="16">
        <f>SUM(B41:B48)</f>
        <v>1621</v>
      </c>
      <c r="C49" s="16">
        <f t="shared" ref="C49:BN49" si="14">SUM(C41:C48)</f>
        <v>1602</v>
      </c>
      <c r="D49" s="16">
        <f t="shared" si="14"/>
        <v>1583</v>
      </c>
      <c r="E49" s="16">
        <f t="shared" si="14"/>
        <v>1561</v>
      </c>
      <c r="F49" s="16">
        <f t="shared" si="14"/>
        <v>1550</v>
      </c>
      <c r="G49" s="16">
        <f t="shared" si="14"/>
        <v>1537</v>
      </c>
      <c r="H49" s="16">
        <f t="shared" si="14"/>
        <v>1527</v>
      </c>
      <c r="I49" s="16">
        <f t="shared" si="14"/>
        <v>1516</v>
      </c>
      <c r="J49" s="16">
        <f t="shared" si="14"/>
        <v>1500</v>
      </c>
      <c r="K49" s="16">
        <f t="shared" si="14"/>
        <v>1489</v>
      </c>
      <c r="L49" s="16">
        <f t="shared" si="14"/>
        <v>1480</v>
      </c>
      <c r="M49" s="16">
        <f t="shared" si="14"/>
        <v>1474</v>
      </c>
      <c r="N49" s="16">
        <f t="shared" si="14"/>
        <v>1478</v>
      </c>
      <c r="O49" s="16">
        <f t="shared" si="14"/>
        <v>1490</v>
      </c>
      <c r="P49" s="16">
        <f t="shared" si="14"/>
        <v>1491</v>
      </c>
      <c r="Q49" s="16">
        <f t="shared" si="14"/>
        <v>1496</v>
      </c>
      <c r="R49" s="16">
        <f t="shared" si="14"/>
        <v>1550</v>
      </c>
      <c r="S49" s="16">
        <f t="shared" si="14"/>
        <v>1619</v>
      </c>
      <c r="T49" s="16">
        <f t="shared" si="14"/>
        <v>1703</v>
      </c>
      <c r="U49" s="16">
        <f t="shared" si="14"/>
        <v>1774</v>
      </c>
      <c r="V49" s="16">
        <f t="shared" si="14"/>
        <v>1863</v>
      </c>
      <c r="W49" s="16">
        <f t="shared" si="14"/>
        <v>1939</v>
      </c>
      <c r="X49" s="16">
        <f t="shared" si="14"/>
        <v>2011</v>
      </c>
      <c r="Y49" s="16">
        <f t="shared" si="14"/>
        <v>1978</v>
      </c>
      <c r="Z49" s="16">
        <f t="shared" si="14"/>
        <v>1947</v>
      </c>
      <c r="AA49" s="16">
        <f t="shared" si="14"/>
        <v>1872</v>
      </c>
      <c r="AB49" s="16">
        <f t="shared" si="14"/>
        <v>1776</v>
      </c>
      <c r="AC49" s="16">
        <f t="shared" si="14"/>
        <v>1699</v>
      </c>
      <c r="AD49" s="16">
        <f t="shared" si="14"/>
        <v>1697</v>
      </c>
      <c r="AE49" s="16">
        <f t="shared" si="14"/>
        <v>1709</v>
      </c>
      <c r="AF49" s="16">
        <f t="shared" si="14"/>
        <v>1716</v>
      </c>
      <c r="AG49" s="16">
        <f t="shared" si="14"/>
        <v>1774</v>
      </c>
      <c r="AH49" s="16">
        <f t="shared" si="14"/>
        <v>1839</v>
      </c>
      <c r="AI49" s="16">
        <f t="shared" si="14"/>
        <v>1894</v>
      </c>
      <c r="AJ49" s="16">
        <f t="shared" si="14"/>
        <v>1895</v>
      </c>
      <c r="AK49" s="16">
        <f t="shared" si="14"/>
        <v>1927</v>
      </c>
      <c r="AL49" s="16">
        <f t="shared" si="14"/>
        <v>1939</v>
      </c>
      <c r="AM49" s="16">
        <f t="shared" si="14"/>
        <v>1967</v>
      </c>
      <c r="AN49" s="16">
        <f t="shared" si="14"/>
        <v>1954</v>
      </c>
      <c r="AO49" s="16">
        <f t="shared" si="14"/>
        <v>1973</v>
      </c>
      <c r="AP49" s="16">
        <f t="shared" si="14"/>
        <v>1957</v>
      </c>
      <c r="AQ49" s="16">
        <f t="shared" si="14"/>
        <v>1982</v>
      </c>
      <c r="AR49" s="16">
        <f t="shared" si="14"/>
        <v>1994</v>
      </c>
      <c r="AS49" s="16">
        <f t="shared" si="14"/>
        <v>1988</v>
      </c>
      <c r="AT49" s="16">
        <f t="shared" si="14"/>
        <v>1973</v>
      </c>
      <c r="AU49" s="16">
        <f t="shared" si="14"/>
        <v>1977</v>
      </c>
      <c r="AV49" s="16">
        <f t="shared" si="14"/>
        <v>1986</v>
      </c>
      <c r="AW49" s="16">
        <f t="shared" si="14"/>
        <v>1989</v>
      </c>
      <c r="AX49" s="16">
        <f t="shared" si="14"/>
        <v>1989</v>
      </c>
      <c r="AY49" s="16">
        <f t="shared" si="14"/>
        <v>1972</v>
      </c>
      <c r="AZ49" s="16">
        <f t="shared" si="14"/>
        <v>1946</v>
      </c>
      <c r="BA49" s="16">
        <f t="shared" si="14"/>
        <v>1924</v>
      </c>
      <c r="BB49" s="16">
        <f t="shared" si="14"/>
        <v>1915</v>
      </c>
      <c r="BC49" s="16">
        <f t="shared" si="14"/>
        <v>1942</v>
      </c>
      <c r="BD49" s="16">
        <f t="shared" si="14"/>
        <v>1960</v>
      </c>
      <c r="BE49" s="16">
        <f t="shared" si="14"/>
        <v>2002</v>
      </c>
      <c r="BF49" s="16">
        <f t="shared" si="14"/>
        <v>2070</v>
      </c>
      <c r="BG49" s="16">
        <f t="shared" si="14"/>
        <v>2102</v>
      </c>
      <c r="BH49" s="16">
        <f t="shared" si="14"/>
        <v>2150</v>
      </c>
      <c r="BI49" s="16">
        <f t="shared" si="14"/>
        <v>2185</v>
      </c>
      <c r="BJ49" s="16">
        <f t="shared" si="14"/>
        <v>2225</v>
      </c>
      <c r="BK49" s="16">
        <f t="shared" si="14"/>
        <v>2289</v>
      </c>
      <c r="BL49" s="16">
        <f t="shared" si="14"/>
        <v>2317</v>
      </c>
      <c r="BM49" s="16">
        <f t="shared" si="14"/>
        <v>2326</v>
      </c>
      <c r="BN49" s="16">
        <f t="shared" si="14"/>
        <v>2322</v>
      </c>
      <c r="BO49" s="16">
        <f t="shared" ref="BO49:CT49" si="15">SUM(BO41:BO48)</f>
        <v>2329</v>
      </c>
      <c r="BP49" s="16">
        <f t="shared" si="15"/>
        <v>2311</v>
      </c>
      <c r="BQ49" s="16">
        <f t="shared" si="15"/>
        <v>2270</v>
      </c>
      <c r="BR49" s="16">
        <f t="shared" si="15"/>
        <v>2250</v>
      </c>
      <c r="BS49" s="16">
        <f t="shared" si="15"/>
        <v>2249</v>
      </c>
      <c r="BT49" s="16">
        <f t="shared" si="15"/>
        <v>2218</v>
      </c>
      <c r="BU49" s="16">
        <f t="shared" si="15"/>
        <v>2236</v>
      </c>
      <c r="BV49" s="16">
        <f t="shared" si="15"/>
        <v>2300</v>
      </c>
      <c r="BW49" s="16">
        <f t="shared" si="15"/>
        <v>2381</v>
      </c>
      <c r="BX49" s="16">
        <f t="shared" si="15"/>
        <v>2423</v>
      </c>
      <c r="BY49" s="16">
        <f t="shared" si="15"/>
        <v>2406</v>
      </c>
      <c r="BZ49" s="16">
        <f t="shared" si="15"/>
        <v>2357</v>
      </c>
      <c r="CA49" s="16">
        <f t="shared" si="15"/>
        <v>2338</v>
      </c>
      <c r="CB49" s="16">
        <f t="shared" si="15"/>
        <v>2316</v>
      </c>
      <c r="CC49" s="16">
        <f t="shared" si="15"/>
        <v>2297</v>
      </c>
      <c r="CD49" s="16">
        <f t="shared" si="15"/>
        <v>2283</v>
      </c>
      <c r="CE49" s="16">
        <f t="shared" si="15"/>
        <v>2255</v>
      </c>
      <c r="CF49" s="16">
        <f t="shared" si="15"/>
        <v>2228</v>
      </c>
      <c r="CG49" s="16">
        <f t="shared" si="15"/>
        <v>2207</v>
      </c>
      <c r="CH49" s="16">
        <f t="shared" si="15"/>
        <v>2171</v>
      </c>
      <c r="CI49" s="16">
        <f t="shared" si="15"/>
        <v>2131</v>
      </c>
      <c r="CJ49" s="16">
        <f t="shared" si="15"/>
        <v>2074</v>
      </c>
      <c r="CK49" s="16">
        <f t="shared" si="15"/>
        <v>2009</v>
      </c>
      <c r="CL49" s="16">
        <f t="shared" si="15"/>
        <v>1967</v>
      </c>
      <c r="CM49" s="16">
        <f t="shared" si="15"/>
        <v>1931</v>
      </c>
      <c r="CN49" s="16">
        <f t="shared" si="15"/>
        <v>1906</v>
      </c>
      <c r="CO49" s="16">
        <f t="shared" si="15"/>
        <v>1866</v>
      </c>
      <c r="CP49" s="16">
        <f t="shared" si="15"/>
        <v>1842</v>
      </c>
      <c r="CQ49" s="16">
        <f t="shared" si="15"/>
        <v>1787</v>
      </c>
      <c r="CR49" s="16">
        <f t="shared" si="15"/>
        <v>1763</v>
      </c>
      <c r="CS49" s="16">
        <f>SUM(CS41:CS48)</f>
        <v>1738</v>
      </c>
      <c r="CT49" s="16">
        <f t="shared" si="15"/>
        <v>49049.30000000001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Y49"/>
  <sheetViews>
    <sheetView workbookViewId="0">
      <pane xSplit="1" ySplit="1" topLeftCell="CG29" activePane="bottomRight" state="frozen"/>
      <selection pane="topRight" activeCell="B1" sqref="B1"/>
      <selection pane="bottomLeft" activeCell="A2" sqref="A2"/>
      <selection pane="bottomRight" activeCell="CG3" sqref="CG3:CT3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45407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20</v>
      </c>
      <c r="C3" s="32">
        <v>20</v>
      </c>
      <c r="D3" s="32">
        <v>21</v>
      </c>
      <c r="E3" s="32">
        <v>11</v>
      </c>
      <c r="F3" s="32">
        <v>10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21</v>
      </c>
      <c r="V3" s="32">
        <v>20</v>
      </c>
      <c r="W3" s="32">
        <v>20</v>
      </c>
      <c r="X3" s="32">
        <v>29</v>
      </c>
      <c r="Y3" s="32">
        <v>29</v>
      </c>
      <c r="Z3" s="32">
        <v>29</v>
      </c>
      <c r="AA3" s="32">
        <v>29</v>
      </c>
      <c r="AB3" s="32">
        <v>29</v>
      </c>
      <c r="AC3" s="32">
        <v>21</v>
      </c>
      <c r="AD3" s="32">
        <v>20</v>
      </c>
      <c r="AE3" s="32">
        <v>20</v>
      </c>
      <c r="AF3" s="32">
        <v>20</v>
      </c>
      <c r="AG3" s="32">
        <v>20</v>
      </c>
      <c r="AH3" s="32">
        <v>20</v>
      </c>
      <c r="AI3" s="22">
        <v>20</v>
      </c>
      <c r="AJ3" s="22">
        <v>20</v>
      </c>
      <c r="AK3" s="22">
        <v>20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21</v>
      </c>
      <c r="BG3" s="22">
        <v>20</v>
      </c>
      <c r="BH3" s="22">
        <v>20</v>
      </c>
      <c r="BI3" s="22">
        <v>29</v>
      </c>
      <c r="BJ3" s="22">
        <v>29</v>
      </c>
      <c r="BK3" s="22">
        <v>29</v>
      </c>
      <c r="BL3" s="22">
        <v>29</v>
      </c>
      <c r="BM3" s="22">
        <v>29</v>
      </c>
      <c r="BN3" s="22">
        <v>29</v>
      </c>
      <c r="BO3" s="22">
        <v>29</v>
      </c>
      <c r="BP3" s="22">
        <v>29</v>
      </c>
      <c r="BQ3" s="22">
        <v>29</v>
      </c>
      <c r="BR3" s="22">
        <v>29</v>
      </c>
      <c r="BS3" s="22">
        <v>29</v>
      </c>
      <c r="BT3" s="22">
        <v>29</v>
      </c>
      <c r="BU3" s="23">
        <v>28</v>
      </c>
      <c r="BV3" s="22">
        <v>20</v>
      </c>
      <c r="BW3" s="22">
        <v>38</v>
      </c>
      <c r="BX3" s="22">
        <v>38</v>
      </c>
      <c r="BY3" s="22">
        <v>38</v>
      </c>
      <c r="BZ3" s="22">
        <v>38</v>
      </c>
      <c r="CA3" s="22">
        <v>38</v>
      </c>
      <c r="CB3" s="22">
        <v>38</v>
      </c>
      <c r="CC3" s="22">
        <v>38</v>
      </c>
      <c r="CD3" s="22">
        <v>38</v>
      </c>
      <c r="CE3" s="22">
        <v>38</v>
      </c>
      <c r="CF3" s="22">
        <v>38</v>
      </c>
      <c r="CG3" s="22">
        <v>38</v>
      </c>
      <c r="CH3" s="22">
        <v>38</v>
      </c>
      <c r="CI3" s="22">
        <v>38</v>
      </c>
      <c r="CJ3" s="22">
        <v>38</v>
      </c>
      <c r="CK3" s="22">
        <v>10</v>
      </c>
      <c r="CL3" s="22">
        <v>0</v>
      </c>
      <c r="CM3" s="22">
        <v>0</v>
      </c>
      <c r="CN3" s="22">
        <v>0</v>
      </c>
      <c r="CO3" s="22">
        <v>0</v>
      </c>
      <c r="CP3" s="22">
        <v>0</v>
      </c>
      <c r="CQ3" s="22">
        <v>0</v>
      </c>
      <c r="CR3" s="22">
        <v>0</v>
      </c>
      <c r="CS3" s="22">
        <v>0</v>
      </c>
      <c r="CT3" s="26">
        <v>437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9</v>
      </c>
      <c r="V4" s="32">
        <v>10</v>
      </c>
      <c r="W4" s="32">
        <v>25</v>
      </c>
      <c r="X4" s="32">
        <v>25</v>
      </c>
      <c r="Y4" s="32">
        <v>25</v>
      </c>
      <c r="Z4" s="32">
        <v>25</v>
      </c>
      <c r="AA4" s="32">
        <v>25</v>
      </c>
      <c r="AB4" s="32">
        <v>25</v>
      </c>
      <c r="AC4" s="32">
        <v>25</v>
      </c>
      <c r="AD4" s="32">
        <v>25</v>
      </c>
      <c r="AE4" s="32">
        <v>25</v>
      </c>
      <c r="AF4" s="32">
        <v>25</v>
      </c>
      <c r="AG4" s="32">
        <v>25</v>
      </c>
      <c r="AH4" s="32">
        <v>25</v>
      </c>
      <c r="AI4" s="22">
        <v>25</v>
      </c>
      <c r="AJ4" s="22">
        <v>25</v>
      </c>
      <c r="AK4" s="22">
        <v>25</v>
      </c>
      <c r="AL4" s="22">
        <v>30</v>
      </c>
      <c r="AM4" s="22">
        <v>30</v>
      </c>
      <c r="AN4" s="22">
        <v>30</v>
      </c>
      <c r="AO4" s="22">
        <v>30</v>
      </c>
      <c r="AP4" s="22">
        <v>30</v>
      </c>
      <c r="AQ4" s="22">
        <v>30</v>
      </c>
      <c r="AR4" s="22">
        <v>30</v>
      </c>
      <c r="AS4" s="22">
        <v>30</v>
      </c>
      <c r="AT4" s="22">
        <v>30</v>
      </c>
      <c r="AU4" s="22">
        <v>30</v>
      </c>
      <c r="AV4" s="22">
        <v>30</v>
      </c>
      <c r="AW4" s="22">
        <v>30</v>
      </c>
      <c r="AX4" s="22">
        <v>30</v>
      </c>
      <c r="AY4" s="22">
        <v>30</v>
      </c>
      <c r="AZ4" s="22">
        <v>30</v>
      </c>
      <c r="BA4" s="22">
        <v>30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40</v>
      </c>
      <c r="BP4" s="22">
        <v>40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48</v>
      </c>
      <c r="BX4" s="22">
        <v>48</v>
      </c>
      <c r="BY4" s="22">
        <v>48</v>
      </c>
      <c r="BZ4" s="22">
        <v>48</v>
      </c>
      <c r="CA4" s="22">
        <v>48</v>
      </c>
      <c r="CB4" s="22">
        <v>30</v>
      </c>
      <c r="CC4" s="22">
        <v>30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5</v>
      </c>
      <c r="CM4" s="22">
        <v>5</v>
      </c>
      <c r="CN4" s="22">
        <v>5</v>
      </c>
      <c r="CO4" s="22">
        <v>5</v>
      </c>
      <c r="CP4" s="22">
        <v>5</v>
      </c>
      <c r="CQ4" s="22">
        <v>5</v>
      </c>
      <c r="CR4" s="22">
        <v>5</v>
      </c>
      <c r="CS4" s="22">
        <v>0</v>
      </c>
      <c r="CT4" s="26">
        <v>424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30</v>
      </c>
      <c r="C5" s="32">
        <v>30</v>
      </c>
      <c r="D5" s="32">
        <v>30</v>
      </c>
      <c r="E5" s="32">
        <v>30</v>
      </c>
      <c r="F5" s="32">
        <v>30</v>
      </c>
      <c r="G5" s="32">
        <v>30</v>
      </c>
      <c r="H5" s="32">
        <v>20</v>
      </c>
      <c r="I5" s="32">
        <v>20</v>
      </c>
      <c r="J5" s="32">
        <v>21</v>
      </c>
      <c r="K5" s="32">
        <v>21</v>
      </c>
      <c r="L5" s="32">
        <v>21</v>
      </c>
      <c r="M5" s="32">
        <v>21</v>
      </c>
      <c r="N5" s="32">
        <v>21</v>
      </c>
      <c r="O5" s="32">
        <v>21</v>
      </c>
      <c r="P5" s="32">
        <v>41</v>
      </c>
      <c r="Q5" s="32">
        <v>40</v>
      </c>
      <c r="R5" s="32">
        <v>40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49</v>
      </c>
      <c r="AB5" s="32">
        <v>41</v>
      </c>
      <c r="AC5" s="32">
        <v>31</v>
      </c>
      <c r="AD5" s="32">
        <v>31</v>
      </c>
      <c r="AE5" s="32">
        <v>31</v>
      </c>
      <c r="AF5" s="32">
        <v>31</v>
      </c>
      <c r="AG5" s="32">
        <v>31</v>
      </c>
      <c r="AH5" s="32">
        <v>31</v>
      </c>
      <c r="AI5" s="22">
        <v>41</v>
      </c>
      <c r="AJ5" s="22">
        <v>41</v>
      </c>
      <c r="AK5" s="22">
        <v>41</v>
      </c>
      <c r="AL5" s="22">
        <v>41</v>
      </c>
      <c r="AM5" s="22">
        <v>41</v>
      </c>
      <c r="AN5" s="22">
        <v>41</v>
      </c>
      <c r="AO5" s="22">
        <v>41</v>
      </c>
      <c r="AP5" s="22">
        <v>41</v>
      </c>
      <c r="AQ5" s="22">
        <v>41</v>
      </c>
      <c r="AR5" s="22">
        <v>41</v>
      </c>
      <c r="AS5" s="22">
        <v>41</v>
      </c>
      <c r="AT5" s="22">
        <v>41</v>
      </c>
      <c r="AU5" s="22">
        <v>41</v>
      </c>
      <c r="AV5" s="22">
        <v>41</v>
      </c>
      <c r="AW5" s="22">
        <v>41</v>
      </c>
      <c r="AX5" s="22">
        <v>41</v>
      </c>
      <c r="AY5" s="22">
        <v>41</v>
      </c>
      <c r="AZ5" s="22">
        <v>41</v>
      </c>
      <c r="BA5" s="22">
        <v>41</v>
      </c>
      <c r="BB5" s="22">
        <v>41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52</v>
      </c>
      <c r="BM5" s="22">
        <v>52</v>
      </c>
      <c r="BN5" s="22">
        <v>52</v>
      </c>
      <c r="BO5" s="22">
        <v>52</v>
      </c>
      <c r="BP5" s="22">
        <v>52</v>
      </c>
      <c r="BQ5" s="22">
        <v>52</v>
      </c>
      <c r="BR5" s="22">
        <v>52</v>
      </c>
      <c r="BS5" s="22">
        <v>52</v>
      </c>
      <c r="BT5" s="22">
        <v>52</v>
      </c>
      <c r="BU5" s="23">
        <v>52</v>
      </c>
      <c r="BV5" s="22">
        <v>52</v>
      </c>
      <c r="BW5" s="22">
        <v>52</v>
      </c>
      <c r="BX5" s="22">
        <v>52</v>
      </c>
      <c r="BY5" s="22">
        <v>52</v>
      </c>
      <c r="BZ5" s="22">
        <v>52</v>
      </c>
      <c r="CA5" s="22">
        <v>52</v>
      </c>
      <c r="CB5" s="22">
        <v>52</v>
      </c>
      <c r="CC5" s="22">
        <v>52</v>
      </c>
      <c r="CD5" s="22">
        <v>52</v>
      </c>
      <c r="CE5" s="22">
        <v>52</v>
      </c>
      <c r="CF5" s="22">
        <v>52</v>
      </c>
      <c r="CG5" s="22">
        <v>52</v>
      </c>
      <c r="CH5" s="22">
        <v>52</v>
      </c>
      <c r="CI5" s="22">
        <v>52</v>
      </c>
      <c r="CJ5" s="22">
        <v>52</v>
      </c>
      <c r="CK5" s="22">
        <v>52</v>
      </c>
      <c r="CL5" s="22">
        <v>52</v>
      </c>
      <c r="CM5" s="22">
        <v>52</v>
      </c>
      <c r="CN5" s="22">
        <v>52</v>
      </c>
      <c r="CO5" s="22">
        <v>52</v>
      </c>
      <c r="CP5" s="22">
        <v>52</v>
      </c>
      <c r="CQ5" s="22">
        <v>52</v>
      </c>
      <c r="CR5" s="22">
        <v>31</v>
      </c>
      <c r="CS5" s="22">
        <v>30</v>
      </c>
      <c r="CT5" s="26">
        <v>1044.7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60</v>
      </c>
      <c r="C6" s="32">
        <v>61</v>
      </c>
      <c r="D6" s="32">
        <v>61</v>
      </c>
      <c r="E6" s="32">
        <v>41</v>
      </c>
      <c r="F6" s="32">
        <v>39</v>
      </c>
      <c r="G6" s="32">
        <v>41</v>
      </c>
      <c r="H6" s="32">
        <v>31</v>
      </c>
      <c r="I6" s="32">
        <v>29</v>
      </c>
      <c r="J6" s="32">
        <v>28</v>
      </c>
      <c r="K6" s="32">
        <v>27</v>
      </c>
      <c r="L6" s="32">
        <v>30</v>
      </c>
      <c r="M6" s="32">
        <v>28</v>
      </c>
      <c r="N6" s="32">
        <v>31</v>
      </c>
      <c r="O6" s="32">
        <v>31</v>
      </c>
      <c r="P6" s="32">
        <v>31</v>
      </c>
      <c r="Q6" s="32">
        <v>30</v>
      </c>
      <c r="R6" s="32">
        <v>51</v>
      </c>
      <c r="S6" s="32">
        <v>60</v>
      </c>
      <c r="T6" s="32">
        <v>80</v>
      </c>
      <c r="U6" s="32">
        <v>96</v>
      </c>
      <c r="V6" s="32">
        <v>100</v>
      </c>
      <c r="W6" s="32">
        <v>101</v>
      </c>
      <c r="X6" s="32">
        <v>100</v>
      </c>
      <c r="Y6" s="32">
        <v>101</v>
      </c>
      <c r="Z6" s="32">
        <v>98</v>
      </c>
      <c r="AA6" s="32">
        <v>80</v>
      </c>
      <c r="AB6" s="32">
        <v>59</v>
      </c>
      <c r="AC6" s="32">
        <v>20</v>
      </c>
      <c r="AD6" s="32">
        <v>19</v>
      </c>
      <c r="AE6" s="32">
        <v>20</v>
      </c>
      <c r="AF6" s="32">
        <v>36</v>
      </c>
      <c r="AG6" s="32">
        <v>61</v>
      </c>
      <c r="AH6" s="32">
        <v>61</v>
      </c>
      <c r="AI6" s="22">
        <v>61</v>
      </c>
      <c r="AJ6" s="22">
        <v>63</v>
      </c>
      <c r="AK6" s="22">
        <v>50</v>
      </c>
      <c r="AL6" s="22">
        <v>50</v>
      </c>
      <c r="AM6" s="22">
        <v>50</v>
      </c>
      <c r="AN6" s="22">
        <v>50</v>
      </c>
      <c r="AO6" s="22">
        <v>50</v>
      </c>
      <c r="AP6" s="22">
        <v>50</v>
      </c>
      <c r="AQ6" s="22">
        <v>50</v>
      </c>
      <c r="AR6" s="22">
        <v>50</v>
      </c>
      <c r="AS6" s="22">
        <v>50</v>
      </c>
      <c r="AT6" s="22">
        <v>50</v>
      </c>
      <c r="AU6" s="22">
        <v>50</v>
      </c>
      <c r="AV6" s="22">
        <v>50</v>
      </c>
      <c r="AW6" s="22">
        <v>50</v>
      </c>
      <c r="AX6" s="22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51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2">
        <v>50</v>
      </c>
      <c r="CH6" s="22">
        <v>50</v>
      </c>
      <c r="CI6" s="22">
        <v>50</v>
      </c>
      <c r="CJ6" s="22">
        <v>50</v>
      </c>
      <c r="CK6" s="22">
        <v>50</v>
      </c>
      <c r="CL6" s="22">
        <v>50</v>
      </c>
      <c r="CM6" s="22">
        <v>50</v>
      </c>
      <c r="CN6" s="22">
        <v>50</v>
      </c>
      <c r="CO6" s="22">
        <v>50</v>
      </c>
      <c r="CP6" s="22">
        <v>51</v>
      </c>
      <c r="CQ6" s="22">
        <v>50</v>
      </c>
      <c r="CR6" s="22">
        <v>50</v>
      </c>
      <c r="CS6" s="22">
        <v>30</v>
      </c>
      <c r="CT6" s="26">
        <v>1225.4000000000001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49</v>
      </c>
      <c r="C7" s="32">
        <v>48</v>
      </c>
      <c r="D7" s="32">
        <v>42</v>
      </c>
      <c r="E7" s="32">
        <v>42</v>
      </c>
      <c r="F7" s="32">
        <v>40</v>
      </c>
      <c r="G7" s="32">
        <v>40</v>
      </c>
      <c r="H7" s="32">
        <v>26</v>
      </c>
      <c r="I7" s="32">
        <v>27</v>
      </c>
      <c r="J7" s="32">
        <v>26</v>
      </c>
      <c r="K7" s="32">
        <v>25</v>
      </c>
      <c r="L7" s="32">
        <v>25</v>
      </c>
      <c r="M7" s="32">
        <v>25</v>
      </c>
      <c r="N7" s="32">
        <v>25</v>
      </c>
      <c r="O7" s="32">
        <v>25</v>
      </c>
      <c r="P7" s="32">
        <v>25</v>
      </c>
      <c r="Q7" s="32">
        <v>25</v>
      </c>
      <c r="R7" s="32">
        <v>25</v>
      </c>
      <c r="S7" s="32">
        <v>46</v>
      </c>
      <c r="T7" s="32">
        <v>47</v>
      </c>
      <c r="U7" s="32">
        <v>44</v>
      </c>
      <c r="V7" s="32">
        <v>47</v>
      </c>
      <c r="W7" s="32">
        <v>49</v>
      </c>
      <c r="X7" s="32">
        <v>84</v>
      </c>
      <c r="Y7" s="32">
        <v>85</v>
      </c>
      <c r="Z7" s="32">
        <v>85</v>
      </c>
      <c r="AA7" s="32">
        <v>85</v>
      </c>
      <c r="AB7" s="32">
        <v>72</v>
      </c>
      <c r="AC7" s="32">
        <v>71</v>
      </c>
      <c r="AD7" s="32">
        <v>60</v>
      </c>
      <c r="AE7" s="32">
        <v>61</v>
      </c>
      <c r="AF7" s="32">
        <v>39</v>
      </c>
      <c r="AG7" s="32">
        <v>39</v>
      </c>
      <c r="AH7" s="32">
        <v>40</v>
      </c>
      <c r="AI7" s="22">
        <v>40</v>
      </c>
      <c r="AJ7" s="22">
        <v>40</v>
      </c>
      <c r="AK7" s="22">
        <v>40</v>
      </c>
      <c r="AL7" s="22">
        <v>40</v>
      </c>
      <c r="AM7" s="22">
        <v>40</v>
      </c>
      <c r="AN7" s="22">
        <v>40</v>
      </c>
      <c r="AO7" s="22">
        <v>39</v>
      </c>
      <c r="AP7" s="22">
        <v>39</v>
      </c>
      <c r="AQ7" s="22">
        <v>39</v>
      </c>
      <c r="AR7" s="22">
        <v>40</v>
      </c>
      <c r="AS7" s="22">
        <v>41</v>
      </c>
      <c r="AT7" s="22">
        <v>41</v>
      </c>
      <c r="AU7" s="22">
        <v>41</v>
      </c>
      <c r="AV7" s="22">
        <v>41</v>
      </c>
      <c r="AW7" s="22">
        <v>40</v>
      </c>
      <c r="AX7" s="22">
        <v>39</v>
      </c>
      <c r="AY7" s="22">
        <v>39</v>
      </c>
      <c r="AZ7" s="22">
        <v>39</v>
      </c>
      <c r="BA7" s="22">
        <v>39</v>
      </c>
      <c r="BB7" s="22">
        <v>39</v>
      </c>
      <c r="BC7" s="23">
        <v>59</v>
      </c>
      <c r="BD7" s="22">
        <v>60</v>
      </c>
      <c r="BE7" s="22">
        <v>60</v>
      </c>
      <c r="BF7" s="22">
        <v>71</v>
      </c>
      <c r="BG7" s="22">
        <v>71</v>
      </c>
      <c r="BH7" s="22">
        <v>73</v>
      </c>
      <c r="BI7" s="22">
        <v>85</v>
      </c>
      <c r="BJ7" s="22">
        <v>80</v>
      </c>
      <c r="BK7" s="22">
        <v>70</v>
      </c>
      <c r="BL7" s="22">
        <v>49</v>
      </c>
      <c r="BM7" s="22">
        <v>49</v>
      </c>
      <c r="BN7" s="22">
        <v>49</v>
      </c>
      <c r="BO7" s="22">
        <v>62</v>
      </c>
      <c r="BP7" s="22">
        <v>60</v>
      </c>
      <c r="BQ7" s="22">
        <v>59</v>
      </c>
      <c r="BR7" s="22">
        <v>59</v>
      </c>
      <c r="BS7" s="22">
        <v>59</v>
      </c>
      <c r="BT7" s="22">
        <v>57</v>
      </c>
      <c r="BU7" s="23">
        <v>59</v>
      </c>
      <c r="BV7" s="22">
        <v>39</v>
      </c>
      <c r="BW7" s="22">
        <v>25</v>
      </c>
      <c r="BX7" s="22">
        <v>72</v>
      </c>
      <c r="BY7" s="22">
        <v>75</v>
      </c>
      <c r="BZ7" s="22">
        <v>66</v>
      </c>
      <c r="CA7" s="22">
        <v>55</v>
      </c>
      <c r="CB7" s="22">
        <v>49</v>
      </c>
      <c r="CC7" s="22">
        <v>49</v>
      </c>
      <c r="CD7" s="22">
        <v>50</v>
      </c>
      <c r="CE7" s="22">
        <v>49</v>
      </c>
      <c r="CF7" s="22">
        <v>49</v>
      </c>
      <c r="CG7" s="22">
        <v>50</v>
      </c>
      <c r="CH7" s="22">
        <v>50</v>
      </c>
      <c r="CI7" s="22">
        <v>49</v>
      </c>
      <c r="CJ7" s="22">
        <v>48</v>
      </c>
      <c r="CK7" s="22">
        <v>48</v>
      </c>
      <c r="CL7" s="22">
        <v>50</v>
      </c>
      <c r="CM7" s="22">
        <v>50</v>
      </c>
      <c r="CN7" s="22">
        <v>48</v>
      </c>
      <c r="CO7" s="22">
        <v>47</v>
      </c>
      <c r="CP7" s="22">
        <v>47</v>
      </c>
      <c r="CQ7" s="22">
        <v>48</v>
      </c>
      <c r="CR7" s="22">
        <v>38</v>
      </c>
      <c r="CS7" s="22">
        <v>38</v>
      </c>
      <c r="CT7" s="26">
        <v>1180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12</v>
      </c>
      <c r="C8" s="32">
        <v>10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15</v>
      </c>
      <c r="U8" s="32">
        <v>15</v>
      </c>
      <c r="V8" s="32">
        <v>15</v>
      </c>
      <c r="W8" s="32">
        <v>15</v>
      </c>
      <c r="X8" s="32">
        <v>17</v>
      </c>
      <c r="Y8" s="32">
        <v>17</v>
      </c>
      <c r="Z8" s="32">
        <v>30</v>
      </c>
      <c r="AA8" s="32">
        <v>25</v>
      </c>
      <c r="AB8" s="32">
        <v>18</v>
      </c>
      <c r="AC8" s="32">
        <v>18</v>
      </c>
      <c r="AD8" s="32">
        <v>17</v>
      </c>
      <c r="AE8" s="32">
        <v>9</v>
      </c>
      <c r="AF8" s="32">
        <v>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9</v>
      </c>
      <c r="AO8" s="22">
        <v>9</v>
      </c>
      <c r="AP8" s="22">
        <v>9</v>
      </c>
      <c r="AQ8" s="22">
        <v>9</v>
      </c>
      <c r="AR8" s="22">
        <v>9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9</v>
      </c>
      <c r="BF8" s="22">
        <v>9</v>
      </c>
      <c r="BG8" s="22">
        <v>9</v>
      </c>
      <c r="BH8" s="22">
        <v>9</v>
      </c>
      <c r="BI8" s="22">
        <v>14</v>
      </c>
      <c r="BJ8" s="22">
        <v>14</v>
      </c>
      <c r="BK8" s="22">
        <v>14</v>
      </c>
      <c r="BL8" s="22">
        <v>8</v>
      </c>
      <c r="BM8" s="22">
        <v>9</v>
      </c>
      <c r="BN8" s="22">
        <v>10</v>
      </c>
      <c r="BO8" s="22">
        <v>10</v>
      </c>
      <c r="BP8" s="22">
        <v>10</v>
      </c>
      <c r="BQ8" s="22">
        <v>10</v>
      </c>
      <c r="BR8" s="22">
        <v>10</v>
      </c>
      <c r="BS8" s="22">
        <v>10</v>
      </c>
      <c r="BT8" s="22">
        <v>15</v>
      </c>
      <c r="BU8" s="22">
        <v>15</v>
      </c>
      <c r="BV8" s="22">
        <v>9</v>
      </c>
      <c r="BW8" s="22">
        <v>9</v>
      </c>
      <c r="BX8" s="22">
        <v>9</v>
      </c>
      <c r="BY8" s="22">
        <v>18</v>
      </c>
      <c r="BZ8" s="22">
        <v>15</v>
      </c>
      <c r="CA8" s="22">
        <v>33</v>
      </c>
      <c r="CB8" s="22">
        <v>18</v>
      </c>
      <c r="CC8" s="22">
        <v>18</v>
      </c>
      <c r="CD8" s="22">
        <v>17</v>
      </c>
      <c r="CE8" s="22">
        <v>9</v>
      </c>
      <c r="CF8" s="22">
        <v>8</v>
      </c>
      <c r="CG8" s="22">
        <v>9</v>
      </c>
      <c r="CH8" s="22">
        <v>9</v>
      </c>
      <c r="CI8" s="22">
        <v>9</v>
      </c>
      <c r="CJ8" s="22">
        <v>9</v>
      </c>
      <c r="CK8" s="22">
        <v>9</v>
      </c>
      <c r="CL8" s="22">
        <v>9</v>
      </c>
      <c r="CM8" s="22">
        <v>16</v>
      </c>
      <c r="CN8" s="22">
        <v>17</v>
      </c>
      <c r="CO8" s="22">
        <v>17</v>
      </c>
      <c r="CP8" s="22">
        <v>0</v>
      </c>
      <c r="CQ8" s="22">
        <v>0</v>
      </c>
      <c r="CR8" s="22">
        <v>0</v>
      </c>
      <c r="CS8" s="22">
        <v>0</v>
      </c>
      <c r="CT8" s="26">
        <v>213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40</v>
      </c>
      <c r="BK9" s="22">
        <v>75</v>
      </c>
      <c r="BL9" s="22">
        <v>40</v>
      </c>
      <c r="BM9" s="22">
        <v>54</v>
      </c>
      <c r="BN9" s="22">
        <v>75</v>
      </c>
      <c r="BO9" s="22">
        <v>87</v>
      </c>
      <c r="BP9" s="22">
        <v>100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100</v>
      </c>
      <c r="BW9" s="22">
        <v>121</v>
      </c>
      <c r="BX9" s="22">
        <v>150</v>
      </c>
      <c r="BY9" s="22">
        <v>150</v>
      </c>
      <c r="BZ9" s="22">
        <v>150</v>
      </c>
      <c r="CA9" s="22">
        <v>150</v>
      </c>
      <c r="CB9" s="22">
        <v>130</v>
      </c>
      <c r="CC9" s="22">
        <v>87</v>
      </c>
      <c r="CD9" s="22">
        <v>80</v>
      </c>
      <c r="CE9" s="22">
        <v>79</v>
      </c>
      <c r="CF9" s="22">
        <v>40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537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31</v>
      </c>
      <c r="V10" s="32">
        <v>69</v>
      </c>
      <c r="W10" s="32">
        <v>83</v>
      </c>
      <c r="X10" s="32">
        <v>70</v>
      </c>
      <c r="Y10" s="32">
        <v>61</v>
      </c>
      <c r="Z10" s="32">
        <v>55</v>
      </c>
      <c r="AA10" s="32">
        <v>65</v>
      </c>
      <c r="AB10" s="32">
        <v>35</v>
      </c>
      <c r="AC10" s="32">
        <v>34</v>
      </c>
      <c r="AD10" s="32">
        <v>34</v>
      </c>
      <c r="AE10" s="32">
        <v>35</v>
      </c>
      <c r="AF10" s="32">
        <v>34</v>
      </c>
      <c r="AG10" s="32">
        <v>34</v>
      </c>
      <c r="AH10" s="32">
        <v>34</v>
      </c>
      <c r="AI10" s="22">
        <v>34</v>
      </c>
      <c r="AJ10" s="22">
        <v>63</v>
      </c>
      <c r="AK10" s="22">
        <v>85</v>
      </c>
      <c r="AL10" s="22">
        <v>85</v>
      </c>
      <c r="AM10" s="22">
        <v>83</v>
      </c>
      <c r="AN10" s="22">
        <v>67</v>
      </c>
      <c r="AO10" s="22">
        <v>58</v>
      </c>
      <c r="AP10" s="22">
        <v>72</v>
      </c>
      <c r="AQ10" s="22">
        <v>85</v>
      </c>
      <c r="AR10" s="22">
        <v>100</v>
      </c>
      <c r="AS10" s="22">
        <v>116</v>
      </c>
      <c r="AT10" s="22">
        <v>118</v>
      </c>
      <c r="AU10" s="22">
        <v>134</v>
      </c>
      <c r="AV10" s="22">
        <v>152</v>
      </c>
      <c r="AW10" s="22">
        <v>147</v>
      </c>
      <c r="AX10" s="22">
        <v>114</v>
      </c>
      <c r="AY10" s="22">
        <v>106</v>
      </c>
      <c r="AZ10" s="22">
        <v>98</v>
      </c>
      <c r="BA10" s="22">
        <v>110</v>
      </c>
      <c r="BB10" s="22">
        <v>123</v>
      </c>
      <c r="BC10" s="23">
        <v>113</v>
      </c>
      <c r="BD10" s="22">
        <v>114</v>
      </c>
      <c r="BE10" s="22">
        <v>147</v>
      </c>
      <c r="BF10" s="22">
        <v>122</v>
      </c>
      <c r="BG10" s="22">
        <v>137</v>
      </c>
      <c r="BH10" s="22">
        <v>184</v>
      </c>
      <c r="BI10" s="22">
        <v>152</v>
      </c>
      <c r="BJ10" s="22">
        <v>158</v>
      </c>
      <c r="BK10" s="22">
        <v>128</v>
      </c>
      <c r="BL10" s="22">
        <v>179</v>
      </c>
      <c r="BM10" s="22">
        <v>180</v>
      </c>
      <c r="BN10" s="23">
        <v>180</v>
      </c>
      <c r="BO10" s="22">
        <v>175</v>
      </c>
      <c r="BP10" s="23">
        <v>149</v>
      </c>
      <c r="BQ10" s="23">
        <v>161</v>
      </c>
      <c r="BR10" s="22">
        <v>160</v>
      </c>
      <c r="BS10" s="23">
        <v>168</v>
      </c>
      <c r="BT10" s="22">
        <v>118</v>
      </c>
      <c r="BU10" s="23">
        <v>133</v>
      </c>
      <c r="BV10" s="22">
        <v>184</v>
      </c>
      <c r="BW10" s="22">
        <v>175</v>
      </c>
      <c r="BX10" s="23">
        <v>180</v>
      </c>
      <c r="BY10" s="22">
        <v>183</v>
      </c>
      <c r="BZ10" s="23">
        <v>185</v>
      </c>
      <c r="CA10" s="23">
        <v>160</v>
      </c>
      <c r="CB10" s="22">
        <v>166</v>
      </c>
      <c r="CC10" s="22">
        <v>163</v>
      </c>
      <c r="CD10" s="22">
        <v>173</v>
      </c>
      <c r="CE10" s="22">
        <v>155</v>
      </c>
      <c r="CF10" s="22">
        <v>157</v>
      </c>
      <c r="CG10" s="22">
        <v>169</v>
      </c>
      <c r="CH10" s="22">
        <v>172</v>
      </c>
      <c r="CI10" s="22">
        <v>148</v>
      </c>
      <c r="CJ10" s="22">
        <v>138</v>
      </c>
      <c r="CK10" s="22">
        <v>156</v>
      </c>
      <c r="CL10" s="22">
        <v>162</v>
      </c>
      <c r="CM10" s="22">
        <v>140</v>
      </c>
      <c r="CN10" s="22">
        <v>161</v>
      </c>
      <c r="CO10" s="22">
        <v>120</v>
      </c>
      <c r="CP10" s="22">
        <v>118</v>
      </c>
      <c r="CQ10" s="22">
        <v>85</v>
      </c>
      <c r="CR10" s="22">
        <v>83</v>
      </c>
      <c r="CS10" s="22">
        <v>72</v>
      </c>
      <c r="CT10" s="26">
        <v>2220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113</v>
      </c>
      <c r="C11" s="33">
        <v>124</v>
      </c>
      <c r="D11" s="32">
        <v>124</v>
      </c>
      <c r="E11" s="32">
        <v>146</v>
      </c>
      <c r="F11" s="33">
        <v>124</v>
      </c>
      <c r="G11" s="32">
        <v>148</v>
      </c>
      <c r="H11" s="32">
        <v>149</v>
      </c>
      <c r="I11" s="33">
        <v>130</v>
      </c>
      <c r="J11" s="32">
        <v>126</v>
      </c>
      <c r="K11" s="33">
        <v>119</v>
      </c>
      <c r="L11" s="32">
        <v>107</v>
      </c>
      <c r="M11" s="32">
        <v>98</v>
      </c>
      <c r="N11" s="32">
        <v>104</v>
      </c>
      <c r="O11" s="32">
        <v>113</v>
      </c>
      <c r="P11" s="32">
        <v>110</v>
      </c>
      <c r="Q11" s="32">
        <v>114</v>
      </c>
      <c r="R11" s="32">
        <v>119</v>
      </c>
      <c r="S11" s="32">
        <v>108</v>
      </c>
      <c r="T11" s="32">
        <v>113</v>
      </c>
      <c r="U11" s="33">
        <v>88</v>
      </c>
      <c r="V11" s="32">
        <v>152</v>
      </c>
      <c r="W11" s="32">
        <v>150</v>
      </c>
      <c r="X11" s="33">
        <v>169</v>
      </c>
      <c r="Y11" s="32">
        <v>167</v>
      </c>
      <c r="Z11" s="33">
        <v>145</v>
      </c>
      <c r="AA11" s="32">
        <v>88</v>
      </c>
      <c r="AB11" s="33">
        <v>95</v>
      </c>
      <c r="AC11" s="33">
        <v>98</v>
      </c>
      <c r="AD11" s="32">
        <v>77</v>
      </c>
      <c r="AE11" s="32">
        <v>84</v>
      </c>
      <c r="AF11" s="32">
        <v>116</v>
      </c>
      <c r="AG11" s="32">
        <v>128</v>
      </c>
      <c r="AH11" s="32">
        <v>153</v>
      </c>
      <c r="AI11" s="22">
        <v>156</v>
      </c>
      <c r="AJ11" s="22">
        <v>168</v>
      </c>
      <c r="AK11" s="22">
        <v>181</v>
      </c>
      <c r="AL11" s="23">
        <v>176</v>
      </c>
      <c r="AM11" s="22">
        <v>174</v>
      </c>
      <c r="AN11" s="22">
        <v>164</v>
      </c>
      <c r="AO11" s="23">
        <v>163</v>
      </c>
      <c r="AP11" s="23">
        <v>153</v>
      </c>
      <c r="AQ11" s="22">
        <v>160</v>
      </c>
      <c r="AR11" s="22">
        <v>186</v>
      </c>
      <c r="AS11" s="22">
        <v>202</v>
      </c>
      <c r="AT11" s="22">
        <v>205</v>
      </c>
      <c r="AU11" s="22">
        <v>211</v>
      </c>
      <c r="AV11" s="22">
        <v>214</v>
      </c>
      <c r="AW11" s="22">
        <v>225</v>
      </c>
      <c r="AX11" s="22">
        <v>225</v>
      </c>
      <c r="AY11" s="22">
        <v>224</v>
      </c>
      <c r="AZ11" s="22">
        <v>224</v>
      </c>
      <c r="BA11" s="22">
        <v>200</v>
      </c>
      <c r="BB11" s="22">
        <v>207</v>
      </c>
      <c r="BC11" s="23">
        <v>186</v>
      </c>
      <c r="BD11" s="22">
        <v>192</v>
      </c>
      <c r="BE11" s="22">
        <v>208</v>
      </c>
      <c r="BF11" s="22">
        <v>220</v>
      </c>
      <c r="BG11" s="22">
        <v>222</v>
      </c>
      <c r="BH11" s="22">
        <v>225</v>
      </c>
      <c r="BI11" s="23">
        <v>223</v>
      </c>
      <c r="BJ11" s="22">
        <v>224</v>
      </c>
      <c r="BK11" s="22">
        <v>220</v>
      </c>
      <c r="BL11" s="22">
        <v>225</v>
      </c>
      <c r="BM11" s="22">
        <v>224</v>
      </c>
      <c r="BN11" s="22">
        <v>225</v>
      </c>
      <c r="BO11" s="22">
        <v>225</v>
      </c>
      <c r="BP11" s="23">
        <v>221</v>
      </c>
      <c r="BQ11" s="23">
        <v>224</v>
      </c>
      <c r="BR11" s="22">
        <v>222</v>
      </c>
      <c r="BS11" s="23">
        <v>222</v>
      </c>
      <c r="BT11" s="22">
        <v>220</v>
      </c>
      <c r="BU11" s="23">
        <v>222</v>
      </c>
      <c r="BV11" s="23">
        <v>225</v>
      </c>
      <c r="BW11" s="22">
        <v>223</v>
      </c>
      <c r="BX11" s="23">
        <v>225</v>
      </c>
      <c r="BY11" s="22">
        <v>224</v>
      </c>
      <c r="BZ11" s="23">
        <v>225</v>
      </c>
      <c r="CA11" s="23">
        <v>222</v>
      </c>
      <c r="CB11" s="22">
        <v>222</v>
      </c>
      <c r="CC11" s="23">
        <v>222</v>
      </c>
      <c r="CD11" s="22">
        <v>224</v>
      </c>
      <c r="CE11" s="23">
        <v>221</v>
      </c>
      <c r="CF11" s="22">
        <v>223</v>
      </c>
      <c r="CG11" s="22">
        <v>224</v>
      </c>
      <c r="CH11" s="22">
        <v>224</v>
      </c>
      <c r="CI11" s="22">
        <v>221</v>
      </c>
      <c r="CJ11" s="22">
        <v>219</v>
      </c>
      <c r="CK11" s="22">
        <v>221</v>
      </c>
      <c r="CL11" s="22">
        <v>225</v>
      </c>
      <c r="CM11" s="22">
        <v>223</v>
      </c>
      <c r="CN11" s="22">
        <v>222</v>
      </c>
      <c r="CO11" s="22">
        <v>221</v>
      </c>
      <c r="CP11" s="22">
        <v>223</v>
      </c>
      <c r="CQ11" s="22">
        <v>220</v>
      </c>
      <c r="CR11" s="22">
        <v>224</v>
      </c>
      <c r="CS11" s="22">
        <v>221</v>
      </c>
      <c r="CT11" s="26">
        <v>4322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48</v>
      </c>
      <c r="X12" s="32">
        <v>47</v>
      </c>
      <c r="Y12" s="32">
        <v>48</v>
      </c>
      <c r="Z12" s="32">
        <v>47</v>
      </c>
      <c r="AA12" s="32">
        <v>47</v>
      </c>
      <c r="AB12" s="32">
        <v>47</v>
      </c>
      <c r="AC12" s="32">
        <v>47</v>
      </c>
      <c r="AD12" s="32">
        <v>47</v>
      </c>
      <c r="AE12" s="32">
        <v>47</v>
      </c>
      <c r="AF12" s="32">
        <v>58</v>
      </c>
      <c r="AG12" s="32">
        <v>58</v>
      </c>
      <c r="AH12" s="32">
        <v>58</v>
      </c>
      <c r="AI12" s="22">
        <v>58</v>
      </c>
      <c r="AJ12" s="22">
        <v>58</v>
      </c>
      <c r="AK12" s="22">
        <v>58</v>
      </c>
      <c r="AL12" s="22">
        <v>58</v>
      </c>
      <c r="AM12" s="22">
        <v>58</v>
      </c>
      <c r="AN12" s="22">
        <v>58</v>
      </c>
      <c r="AO12" s="22">
        <v>58</v>
      </c>
      <c r="AP12" s="22">
        <v>58</v>
      </c>
      <c r="AQ12" s="22">
        <v>59</v>
      </c>
      <c r="AR12" s="22">
        <v>59</v>
      </c>
      <c r="AS12" s="22">
        <v>59</v>
      </c>
      <c r="AT12" s="22">
        <v>59</v>
      </c>
      <c r="AU12" s="22">
        <v>59</v>
      </c>
      <c r="AV12" s="22">
        <v>59</v>
      </c>
      <c r="AW12" s="22">
        <v>59</v>
      </c>
      <c r="AX12" s="22">
        <v>59</v>
      </c>
      <c r="AY12" s="22">
        <v>59</v>
      </c>
      <c r="AZ12" s="22">
        <v>59</v>
      </c>
      <c r="BA12" s="22">
        <v>59</v>
      </c>
      <c r="BB12" s="22">
        <v>59</v>
      </c>
      <c r="BC12" s="22">
        <v>59</v>
      </c>
      <c r="BD12" s="22">
        <v>59</v>
      </c>
      <c r="BE12" s="22">
        <v>59</v>
      </c>
      <c r="BF12" s="22">
        <v>59</v>
      </c>
      <c r="BG12" s="22">
        <v>59</v>
      </c>
      <c r="BH12" s="22">
        <v>59</v>
      </c>
      <c r="BI12" s="22">
        <v>59</v>
      </c>
      <c r="BJ12" s="22">
        <v>59</v>
      </c>
      <c r="BK12" s="22">
        <v>94</v>
      </c>
      <c r="BL12" s="23">
        <v>113</v>
      </c>
      <c r="BM12" s="22">
        <v>113</v>
      </c>
      <c r="BN12" s="23">
        <v>113</v>
      </c>
      <c r="BO12" s="22">
        <v>113</v>
      </c>
      <c r="BP12" s="22">
        <v>113</v>
      </c>
      <c r="BQ12" s="23">
        <v>115</v>
      </c>
      <c r="BR12" s="22">
        <v>115</v>
      </c>
      <c r="BS12" s="22">
        <v>115</v>
      </c>
      <c r="BT12" s="22">
        <v>113</v>
      </c>
      <c r="BU12" s="23">
        <v>113</v>
      </c>
      <c r="BV12" s="22">
        <v>113</v>
      </c>
      <c r="BW12" s="22">
        <v>120</v>
      </c>
      <c r="BX12" s="23">
        <v>120</v>
      </c>
      <c r="BY12" s="22">
        <v>121</v>
      </c>
      <c r="BZ12" s="23">
        <v>121</v>
      </c>
      <c r="CA12" s="23">
        <v>121</v>
      </c>
      <c r="CB12" s="22">
        <v>121</v>
      </c>
      <c r="CC12" s="23">
        <v>121</v>
      </c>
      <c r="CD12" s="22">
        <v>121</v>
      </c>
      <c r="CE12" s="23">
        <v>107</v>
      </c>
      <c r="CF12" s="22">
        <v>107</v>
      </c>
      <c r="CG12" s="22">
        <v>107</v>
      </c>
      <c r="CH12" s="22">
        <v>107</v>
      </c>
      <c r="CI12" s="22">
        <v>107</v>
      </c>
      <c r="CJ12" s="22">
        <v>107</v>
      </c>
      <c r="CK12" s="22">
        <v>107</v>
      </c>
      <c r="CL12" s="22">
        <v>62</v>
      </c>
      <c r="CM12" s="22">
        <v>48</v>
      </c>
      <c r="CN12" s="22">
        <v>48</v>
      </c>
      <c r="CO12" s="22">
        <v>48</v>
      </c>
      <c r="CP12" s="22">
        <v>48</v>
      </c>
      <c r="CQ12" s="22">
        <v>47</v>
      </c>
      <c r="CR12" s="22">
        <v>48</v>
      </c>
      <c r="CS12" s="22">
        <v>48</v>
      </c>
      <c r="CT12" s="26">
        <v>1421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19</v>
      </c>
      <c r="Q13" s="32">
        <v>19</v>
      </c>
      <c r="R13" s="32">
        <v>19</v>
      </c>
      <c r="S13" s="32">
        <v>19</v>
      </c>
      <c r="T13" s="32">
        <v>19</v>
      </c>
      <c r="U13" s="32">
        <v>19</v>
      </c>
      <c r="V13" s="32">
        <v>20</v>
      </c>
      <c r="W13" s="32">
        <v>20</v>
      </c>
      <c r="X13" s="32">
        <v>20</v>
      </c>
      <c r="Y13" s="32">
        <v>19</v>
      </c>
      <c r="Z13" s="32">
        <v>19</v>
      </c>
      <c r="AA13" s="32">
        <v>19</v>
      </c>
      <c r="AB13" s="32">
        <v>19</v>
      </c>
      <c r="AC13" s="32">
        <v>19</v>
      </c>
      <c r="AD13" s="32">
        <v>20</v>
      </c>
      <c r="AE13" s="32">
        <v>20</v>
      </c>
      <c r="AF13" s="32">
        <v>19</v>
      </c>
      <c r="AG13" s="32">
        <v>20</v>
      </c>
      <c r="AH13" s="32">
        <v>19</v>
      </c>
      <c r="AI13" s="22">
        <v>19</v>
      </c>
      <c r="AJ13" s="22">
        <v>20</v>
      </c>
      <c r="AK13" s="22">
        <v>19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19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40</v>
      </c>
      <c r="BM13" s="22">
        <v>41</v>
      </c>
      <c r="BN13" s="22">
        <v>41</v>
      </c>
      <c r="BO13" s="22">
        <v>41</v>
      </c>
      <c r="BP13" s="22">
        <v>41</v>
      </c>
      <c r="BQ13" s="22">
        <v>41</v>
      </c>
      <c r="BR13" s="22">
        <v>40</v>
      </c>
      <c r="BS13" s="22">
        <v>41</v>
      </c>
      <c r="BT13" s="22">
        <v>41</v>
      </c>
      <c r="BU13" s="23">
        <v>41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41</v>
      </c>
      <c r="CE13" s="22">
        <v>41</v>
      </c>
      <c r="CF13" s="22">
        <v>41</v>
      </c>
      <c r="CG13" s="22">
        <v>41</v>
      </c>
      <c r="CH13" s="22">
        <v>41</v>
      </c>
      <c r="CI13" s="22">
        <v>40</v>
      </c>
      <c r="CJ13" s="22">
        <v>41</v>
      </c>
      <c r="CK13" s="22">
        <v>41</v>
      </c>
      <c r="CL13" s="22">
        <v>40</v>
      </c>
      <c r="CM13" s="22">
        <v>33</v>
      </c>
      <c r="CN13" s="22">
        <v>20</v>
      </c>
      <c r="CO13" s="22">
        <v>20</v>
      </c>
      <c r="CP13" s="22">
        <v>21</v>
      </c>
      <c r="CQ13" s="22">
        <v>20</v>
      </c>
      <c r="CR13" s="22">
        <v>21</v>
      </c>
      <c r="CS13" s="22">
        <v>21</v>
      </c>
      <c r="CT13" s="26">
        <v>575.9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18</v>
      </c>
      <c r="D14" s="32">
        <v>18</v>
      </c>
      <c r="E14" s="32">
        <v>18</v>
      </c>
      <c r="F14" s="32">
        <v>18</v>
      </c>
      <c r="G14" s="32">
        <v>18</v>
      </c>
      <c r="H14" s="32">
        <v>36</v>
      </c>
      <c r="I14" s="32">
        <v>36</v>
      </c>
      <c r="J14" s="32">
        <v>36</v>
      </c>
      <c r="K14" s="32">
        <v>36</v>
      </c>
      <c r="L14" s="32">
        <v>36</v>
      </c>
      <c r="M14" s="32">
        <v>36</v>
      </c>
      <c r="N14" s="32">
        <v>36</v>
      </c>
      <c r="O14" s="32">
        <v>36</v>
      </c>
      <c r="P14" s="32">
        <v>36</v>
      </c>
      <c r="Q14" s="32">
        <v>36</v>
      </c>
      <c r="R14" s="32">
        <v>36</v>
      </c>
      <c r="S14" s="32">
        <v>36</v>
      </c>
      <c r="T14" s="32">
        <v>36</v>
      </c>
      <c r="U14" s="32">
        <v>36</v>
      </c>
      <c r="V14" s="32">
        <v>36</v>
      </c>
      <c r="W14" s="32">
        <v>36</v>
      </c>
      <c r="X14" s="32">
        <v>36</v>
      </c>
      <c r="Y14" s="32">
        <v>36</v>
      </c>
      <c r="Z14" s="32">
        <v>36</v>
      </c>
      <c r="AA14" s="32">
        <v>36</v>
      </c>
      <c r="AB14" s="32">
        <v>36</v>
      </c>
      <c r="AC14" s="32">
        <v>36</v>
      </c>
      <c r="AD14" s="32">
        <v>36</v>
      </c>
      <c r="AE14" s="32">
        <v>36</v>
      </c>
      <c r="AF14" s="32">
        <v>20</v>
      </c>
      <c r="AG14" s="32">
        <v>20</v>
      </c>
      <c r="AH14" s="32">
        <v>20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20</v>
      </c>
      <c r="BD14" s="22">
        <v>20</v>
      </c>
      <c r="BE14" s="22">
        <v>20</v>
      </c>
      <c r="BF14" s="22">
        <v>36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36</v>
      </c>
      <c r="BM14" s="22">
        <v>37</v>
      </c>
      <c r="BN14" s="22">
        <v>37</v>
      </c>
      <c r="BO14" s="22">
        <v>37</v>
      </c>
      <c r="BP14" s="22">
        <v>37</v>
      </c>
      <c r="BQ14" s="22">
        <v>36</v>
      </c>
      <c r="BR14" s="22">
        <v>36</v>
      </c>
      <c r="BS14" s="22">
        <v>36</v>
      </c>
      <c r="BT14" s="22">
        <v>36</v>
      </c>
      <c r="BU14" s="23">
        <v>37</v>
      </c>
      <c r="BV14" s="22">
        <v>37</v>
      </c>
      <c r="BW14" s="22">
        <v>37</v>
      </c>
      <c r="BX14" s="22">
        <v>37</v>
      </c>
      <c r="BY14" s="22">
        <v>36</v>
      </c>
      <c r="BZ14" s="22">
        <v>37</v>
      </c>
      <c r="CA14" s="22">
        <v>36</v>
      </c>
      <c r="CB14" s="22">
        <v>37</v>
      </c>
      <c r="CC14" s="22">
        <v>36</v>
      </c>
      <c r="CD14" s="22">
        <v>36</v>
      </c>
      <c r="CE14" s="22">
        <v>36</v>
      </c>
      <c r="CF14" s="22">
        <v>37</v>
      </c>
      <c r="CG14" s="22">
        <v>36</v>
      </c>
      <c r="CH14" s="22">
        <v>36</v>
      </c>
      <c r="CI14" s="22">
        <v>36</v>
      </c>
      <c r="CJ14" s="22">
        <v>36</v>
      </c>
      <c r="CK14" s="22">
        <v>37</v>
      </c>
      <c r="CL14" s="22">
        <v>36</v>
      </c>
      <c r="CM14" s="22">
        <v>36</v>
      </c>
      <c r="CN14" s="22">
        <v>37</v>
      </c>
      <c r="CO14" s="22">
        <v>37</v>
      </c>
      <c r="CP14" s="22">
        <v>36</v>
      </c>
      <c r="CQ14" s="22">
        <v>36</v>
      </c>
      <c r="CR14" s="22">
        <v>36</v>
      </c>
      <c r="CS14" s="22">
        <v>37</v>
      </c>
      <c r="CT14" s="26">
        <v>667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7</v>
      </c>
      <c r="BW15" s="22">
        <v>38</v>
      </c>
      <c r="BX15" s="22">
        <v>38</v>
      </c>
      <c r="BY15" s="22">
        <v>38</v>
      </c>
      <c r="BZ15" s="22">
        <v>38</v>
      </c>
      <c r="CA15" s="22">
        <v>38</v>
      </c>
      <c r="CB15" s="22">
        <v>38</v>
      </c>
      <c r="CC15" s="22">
        <v>38</v>
      </c>
      <c r="CD15" s="22">
        <v>38</v>
      </c>
      <c r="CE15" s="22">
        <v>38</v>
      </c>
      <c r="CF15" s="22">
        <v>38</v>
      </c>
      <c r="CG15" s="22">
        <v>38</v>
      </c>
      <c r="CH15" s="22">
        <v>38</v>
      </c>
      <c r="CI15" s="22">
        <v>38</v>
      </c>
      <c r="CJ15" s="22">
        <v>38</v>
      </c>
      <c r="CK15" s="22">
        <v>38</v>
      </c>
      <c r="CL15" s="22">
        <v>13</v>
      </c>
      <c r="CM15" s="22">
        <v>12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152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121</v>
      </c>
      <c r="C16" s="32">
        <v>99</v>
      </c>
      <c r="D16" s="32">
        <v>80</v>
      </c>
      <c r="E16" s="32">
        <v>80</v>
      </c>
      <c r="F16" s="32">
        <v>81</v>
      </c>
      <c r="G16" s="32">
        <v>60</v>
      </c>
      <c r="H16" s="32">
        <v>60</v>
      </c>
      <c r="I16" s="32">
        <v>59</v>
      </c>
      <c r="J16" s="32">
        <v>60</v>
      </c>
      <c r="K16" s="32">
        <v>60</v>
      </c>
      <c r="L16" s="32">
        <v>60</v>
      </c>
      <c r="M16" s="32">
        <v>59</v>
      </c>
      <c r="N16" s="32">
        <v>39</v>
      </c>
      <c r="O16" s="32">
        <v>39</v>
      </c>
      <c r="P16" s="32">
        <v>59</v>
      </c>
      <c r="Q16" s="32">
        <v>59</v>
      </c>
      <c r="R16" s="32">
        <v>59</v>
      </c>
      <c r="S16" s="32">
        <v>82</v>
      </c>
      <c r="T16" s="32">
        <v>101</v>
      </c>
      <c r="U16" s="32">
        <v>121</v>
      </c>
      <c r="V16" s="32">
        <v>120</v>
      </c>
      <c r="W16" s="32">
        <v>120</v>
      </c>
      <c r="X16" s="32">
        <v>120</v>
      </c>
      <c r="Y16" s="32">
        <v>121</v>
      </c>
      <c r="Z16" s="32">
        <v>120</v>
      </c>
      <c r="AA16" s="32">
        <v>101</v>
      </c>
      <c r="AB16" s="32">
        <v>79</v>
      </c>
      <c r="AC16" s="32">
        <v>38</v>
      </c>
      <c r="AD16" s="32">
        <v>39</v>
      </c>
      <c r="AE16" s="32">
        <v>39</v>
      </c>
      <c r="AF16" s="32">
        <v>58</v>
      </c>
      <c r="AG16" s="32">
        <v>59</v>
      </c>
      <c r="AH16" s="32">
        <v>99</v>
      </c>
      <c r="AI16" s="22">
        <v>119</v>
      </c>
      <c r="AJ16" s="23">
        <v>119</v>
      </c>
      <c r="AK16" s="22">
        <v>120</v>
      </c>
      <c r="AL16" s="23">
        <v>120</v>
      </c>
      <c r="AM16" s="22">
        <v>121</v>
      </c>
      <c r="AN16" s="22">
        <v>120</v>
      </c>
      <c r="AO16" s="23">
        <v>121</v>
      </c>
      <c r="AP16" s="23">
        <v>121</v>
      </c>
      <c r="AQ16" s="22">
        <v>121</v>
      </c>
      <c r="AR16" s="22">
        <v>121</v>
      </c>
      <c r="AS16" s="23">
        <v>121</v>
      </c>
      <c r="AT16" s="22">
        <v>120</v>
      </c>
      <c r="AU16" s="22">
        <v>121</v>
      </c>
      <c r="AV16" s="22">
        <v>121</v>
      </c>
      <c r="AW16" s="22">
        <v>121</v>
      </c>
      <c r="AX16" s="23">
        <v>121</v>
      </c>
      <c r="AY16" s="23">
        <v>121</v>
      </c>
      <c r="AZ16" s="22">
        <v>121</v>
      </c>
      <c r="BA16" s="22">
        <v>121</v>
      </c>
      <c r="BB16" s="22">
        <v>121</v>
      </c>
      <c r="BC16" s="23">
        <v>121</v>
      </c>
      <c r="BD16" s="22">
        <v>121</v>
      </c>
      <c r="BE16" s="23">
        <v>121</v>
      </c>
      <c r="BF16" s="22">
        <v>121</v>
      </c>
      <c r="BG16" s="23">
        <v>121</v>
      </c>
      <c r="BH16" s="22">
        <v>121</v>
      </c>
      <c r="BI16" s="23">
        <v>121</v>
      </c>
      <c r="BJ16" s="23">
        <v>121</v>
      </c>
      <c r="BK16" s="22">
        <v>121</v>
      </c>
      <c r="BL16" s="23">
        <v>121</v>
      </c>
      <c r="BM16" s="22">
        <v>121</v>
      </c>
      <c r="BN16" s="23">
        <v>121</v>
      </c>
      <c r="BO16" s="22">
        <v>121</v>
      </c>
      <c r="BP16" s="23">
        <v>121</v>
      </c>
      <c r="BQ16" s="23">
        <v>121</v>
      </c>
      <c r="BR16" s="22">
        <v>121</v>
      </c>
      <c r="BS16" s="23">
        <v>120</v>
      </c>
      <c r="BT16" s="22">
        <v>120</v>
      </c>
      <c r="BU16" s="23">
        <v>120</v>
      </c>
      <c r="BV16" s="23">
        <v>120</v>
      </c>
      <c r="BW16" s="22">
        <v>121</v>
      </c>
      <c r="BX16" s="23">
        <v>122</v>
      </c>
      <c r="BY16" s="22">
        <v>122</v>
      </c>
      <c r="BZ16" s="23">
        <v>122</v>
      </c>
      <c r="CA16" s="23">
        <v>122</v>
      </c>
      <c r="CB16" s="22">
        <v>121</v>
      </c>
      <c r="CC16" s="23">
        <v>122</v>
      </c>
      <c r="CD16" s="22">
        <v>122</v>
      </c>
      <c r="CE16" s="23">
        <v>122</v>
      </c>
      <c r="CF16" s="22">
        <v>122</v>
      </c>
      <c r="CG16" s="22">
        <v>122</v>
      </c>
      <c r="CH16" s="23">
        <v>122</v>
      </c>
      <c r="CI16" s="22">
        <v>121</v>
      </c>
      <c r="CJ16" s="22">
        <v>122</v>
      </c>
      <c r="CK16" s="22">
        <v>121</v>
      </c>
      <c r="CL16" s="23">
        <v>122</v>
      </c>
      <c r="CM16" s="22">
        <v>122</v>
      </c>
      <c r="CN16" s="22">
        <v>89</v>
      </c>
      <c r="CO16" s="22">
        <v>89</v>
      </c>
      <c r="CP16" s="22">
        <v>70</v>
      </c>
      <c r="CQ16" s="22">
        <v>61</v>
      </c>
      <c r="CR16" s="22">
        <v>60</v>
      </c>
      <c r="CS16" s="22">
        <v>60</v>
      </c>
      <c r="CT16" s="26">
        <v>2470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26</v>
      </c>
      <c r="BG17" s="22">
        <v>26</v>
      </c>
      <c r="BH17" s="22">
        <v>38</v>
      </c>
      <c r="BI17" s="22">
        <v>38</v>
      </c>
      <c r="BJ17" s="22">
        <v>27</v>
      </c>
      <c r="BK17" s="22">
        <v>64</v>
      </c>
      <c r="BL17" s="22">
        <v>65</v>
      </c>
      <c r="BM17" s="22">
        <v>65</v>
      </c>
      <c r="BN17" s="22">
        <v>64</v>
      </c>
      <c r="BO17" s="22">
        <v>75</v>
      </c>
      <c r="BP17" s="22">
        <v>75</v>
      </c>
      <c r="BQ17" s="22">
        <v>75</v>
      </c>
      <c r="BR17" s="22">
        <v>76</v>
      </c>
      <c r="BS17" s="22">
        <v>75</v>
      </c>
      <c r="BT17" s="22">
        <v>74</v>
      </c>
      <c r="BU17" s="22">
        <v>75</v>
      </c>
      <c r="BV17" s="22">
        <v>74</v>
      </c>
      <c r="BW17" s="22">
        <v>76</v>
      </c>
      <c r="BX17" s="22">
        <v>75</v>
      </c>
      <c r="BY17" s="22">
        <v>75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66</v>
      </c>
      <c r="CH17" s="22">
        <v>25</v>
      </c>
      <c r="CI17" s="22">
        <v>25</v>
      </c>
      <c r="CJ17" s="22">
        <v>25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483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2">
        <v>60</v>
      </c>
      <c r="CH18" s="22">
        <v>50</v>
      </c>
      <c r="CI18" s="22">
        <v>44</v>
      </c>
      <c r="CJ18" s="22">
        <v>10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232</v>
      </c>
    </row>
    <row r="19" spans="1:103" x14ac:dyDescent="0.25">
      <c r="A19" s="9" t="s">
        <v>194</v>
      </c>
      <c r="B19" s="33">
        <v>265</v>
      </c>
      <c r="C19" s="33">
        <v>265</v>
      </c>
      <c r="D19" s="32">
        <v>265</v>
      </c>
      <c r="E19" s="32">
        <v>266</v>
      </c>
      <c r="F19" s="33">
        <v>267</v>
      </c>
      <c r="G19" s="32">
        <v>267</v>
      </c>
      <c r="H19" s="32">
        <v>267</v>
      </c>
      <c r="I19" s="33">
        <v>268</v>
      </c>
      <c r="J19" s="32">
        <v>269</v>
      </c>
      <c r="K19" s="33">
        <v>269</v>
      </c>
      <c r="L19" s="32">
        <v>269</v>
      </c>
      <c r="M19" s="32">
        <v>269</v>
      </c>
      <c r="N19" s="33">
        <v>270</v>
      </c>
      <c r="O19" s="32">
        <v>255</v>
      </c>
      <c r="P19" s="33">
        <v>236</v>
      </c>
      <c r="Q19" s="33">
        <v>231</v>
      </c>
      <c r="R19" s="32">
        <v>256</v>
      </c>
      <c r="S19" s="33">
        <v>265</v>
      </c>
      <c r="T19" s="32">
        <v>270</v>
      </c>
      <c r="U19" s="33">
        <v>271</v>
      </c>
      <c r="V19" s="32">
        <v>269</v>
      </c>
      <c r="W19" s="32">
        <v>270</v>
      </c>
      <c r="X19" s="33">
        <v>270</v>
      </c>
      <c r="Y19" s="32">
        <v>271</v>
      </c>
      <c r="Z19" s="33">
        <v>271</v>
      </c>
      <c r="AA19" s="32">
        <v>270</v>
      </c>
      <c r="AB19" s="33">
        <v>271</v>
      </c>
      <c r="AC19" s="33">
        <v>270</v>
      </c>
      <c r="AD19" s="32">
        <v>270</v>
      </c>
      <c r="AE19" s="33">
        <v>271</v>
      </c>
      <c r="AF19" s="32">
        <v>271</v>
      </c>
      <c r="AG19" s="33">
        <v>271</v>
      </c>
      <c r="AH19" s="33">
        <v>271</v>
      </c>
      <c r="AI19" s="22">
        <v>269</v>
      </c>
      <c r="AJ19" s="23">
        <v>270</v>
      </c>
      <c r="AK19" s="22">
        <v>269</v>
      </c>
      <c r="AL19" s="23">
        <v>272</v>
      </c>
      <c r="AM19" s="22">
        <v>270</v>
      </c>
      <c r="AN19" s="22">
        <v>269</v>
      </c>
      <c r="AO19" s="23">
        <v>270</v>
      </c>
      <c r="AP19" s="23">
        <v>270</v>
      </c>
      <c r="AQ19" s="22">
        <v>271</v>
      </c>
      <c r="AR19" s="22">
        <v>270</v>
      </c>
      <c r="AS19" s="23">
        <v>268</v>
      </c>
      <c r="AT19" s="22">
        <v>270</v>
      </c>
      <c r="AU19" s="22">
        <v>270</v>
      </c>
      <c r="AV19" s="22">
        <v>253</v>
      </c>
      <c r="AW19" s="22">
        <v>257</v>
      </c>
      <c r="AX19" s="23">
        <v>270</v>
      </c>
      <c r="AY19" s="23">
        <v>267</v>
      </c>
      <c r="AZ19" s="22">
        <v>269</v>
      </c>
      <c r="BA19" s="23">
        <v>270</v>
      </c>
      <c r="BB19" s="23">
        <v>270</v>
      </c>
      <c r="BC19" s="23">
        <v>270</v>
      </c>
      <c r="BD19" s="22">
        <v>270</v>
      </c>
      <c r="BE19" s="23">
        <v>269</v>
      </c>
      <c r="BF19" s="22">
        <v>271</v>
      </c>
      <c r="BG19" s="23">
        <v>270</v>
      </c>
      <c r="BH19" s="22">
        <v>270</v>
      </c>
      <c r="BI19" s="23">
        <v>268</v>
      </c>
      <c r="BJ19" s="23">
        <v>268</v>
      </c>
      <c r="BK19" s="22">
        <v>267</v>
      </c>
      <c r="BL19" s="23">
        <v>267</v>
      </c>
      <c r="BM19" s="22">
        <v>266</v>
      </c>
      <c r="BN19" s="23">
        <v>267</v>
      </c>
      <c r="BO19" s="22">
        <v>268</v>
      </c>
      <c r="BP19" s="23">
        <v>270</v>
      </c>
      <c r="BQ19" s="23">
        <v>269</v>
      </c>
      <c r="BR19" s="22">
        <v>269</v>
      </c>
      <c r="BS19" s="23">
        <v>268</v>
      </c>
      <c r="BT19" s="22">
        <v>267</v>
      </c>
      <c r="BU19" s="23">
        <v>268</v>
      </c>
      <c r="BV19" s="23">
        <v>267</v>
      </c>
      <c r="BW19" s="22">
        <v>268</v>
      </c>
      <c r="BX19" s="23">
        <v>268</v>
      </c>
      <c r="BY19" s="22">
        <v>267</v>
      </c>
      <c r="BZ19" s="23">
        <v>268</v>
      </c>
      <c r="CA19" s="23">
        <v>268</v>
      </c>
      <c r="CB19" s="22">
        <v>268</v>
      </c>
      <c r="CC19" s="23">
        <v>270</v>
      </c>
      <c r="CD19" s="22">
        <v>270</v>
      </c>
      <c r="CE19" s="23">
        <v>270</v>
      </c>
      <c r="CF19" s="22">
        <v>271</v>
      </c>
      <c r="CG19" s="22">
        <v>271</v>
      </c>
      <c r="CH19" s="23">
        <v>271</v>
      </c>
      <c r="CI19" s="22">
        <v>271</v>
      </c>
      <c r="CJ19" s="23">
        <v>271</v>
      </c>
      <c r="CK19" s="22">
        <v>271</v>
      </c>
      <c r="CL19" s="23">
        <v>272</v>
      </c>
      <c r="CM19" s="23">
        <v>272</v>
      </c>
      <c r="CN19" s="22">
        <v>268</v>
      </c>
      <c r="CO19" s="23">
        <v>269</v>
      </c>
      <c r="CP19" s="22">
        <v>270</v>
      </c>
      <c r="CQ19" s="23">
        <v>270</v>
      </c>
      <c r="CR19" s="23">
        <v>269</v>
      </c>
      <c r="CS19" s="22">
        <v>272</v>
      </c>
      <c r="CT19" s="26">
        <v>6412.5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0</v>
      </c>
      <c r="C20" s="33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2">
        <v>0</v>
      </c>
      <c r="S20" s="33">
        <v>0</v>
      </c>
      <c r="T20" s="32">
        <v>0</v>
      </c>
      <c r="U20" s="33">
        <v>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2">
        <v>0</v>
      </c>
      <c r="CH20" s="23">
        <v>0</v>
      </c>
      <c r="CI20" s="22">
        <v>0</v>
      </c>
      <c r="CJ20" s="23">
        <v>0</v>
      </c>
      <c r="CK20" s="22">
        <v>0</v>
      </c>
      <c r="CL20" s="23">
        <v>0</v>
      </c>
      <c r="CM20" s="23">
        <v>0</v>
      </c>
      <c r="CN20" s="22">
        <v>0</v>
      </c>
      <c r="CO20" s="23">
        <v>0</v>
      </c>
      <c r="CP20" s="22">
        <v>0</v>
      </c>
      <c r="CQ20" s="23">
        <v>0</v>
      </c>
      <c r="CR20" s="23">
        <v>0</v>
      </c>
      <c r="CS20" s="22">
        <v>0</v>
      </c>
      <c r="CT20" s="26">
        <v>0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268</v>
      </c>
      <c r="C21" s="33">
        <v>268</v>
      </c>
      <c r="D21" s="32">
        <v>268</v>
      </c>
      <c r="E21" s="32">
        <v>269</v>
      </c>
      <c r="F21" s="33">
        <v>268</v>
      </c>
      <c r="G21" s="32">
        <v>267</v>
      </c>
      <c r="H21" s="32">
        <v>268</v>
      </c>
      <c r="I21" s="33">
        <v>268</v>
      </c>
      <c r="J21" s="32">
        <v>268</v>
      </c>
      <c r="K21" s="33">
        <v>268</v>
      </c>
      <c r="L21" s="32">
        <v>268</v>
      </c>
      <c r="M21" s="32">
        <v>268</v>
      </c>
      <c r="N21" s="33">
        <v>268</v>
      </c>
      <c r="O21" s="32">
        <v>269</v>
      </c>
      <c r="P21" s="33">
        <v>269</v>
      </c>
      <c r="Q21" s="33">
        <v>268</v>
      </c>
      <c r="R21" s="32">
        <v>269</v>
      </c>
      <c r="S21" s="33">
        <v>269</v>
      </c>
      <c r="T21" s="32">
        <v>267</v>
      </c>
      <c r="U21" s="33">
        <v>268</v>
      </c>
      <c r="V21" s="32">
        <v>267</v>
      </c>
      <c r="W21" s="32">
        <v>268</v>
      </c>
      <c r="X21" s="33">
        <v>268</v>
      </c>
      <c r="Y21" s="32">
        <v>268</v>
      </c>
      <c r="Z21" s="33">
        <v>268</v>
      </c>
      <c r="AA21" s="32">
        <v>269</v>
      </c>
      <c r="AB21" s="33">
        <v>268</v>
      </c>
      <c r="AC21" s="33">
        <v>268</v>
      </c>
      <c r="AD21" s="32">
        <v>268</v>
      </c>
      <c r="AE21" s="33">
        <v>268</v>
      </c>
      <c r="AF21" s="32">
        <v>269</v>
      </c>
      <c r="AG21" s="33">
        <v>268</v>
      </c>
      <c r="AH21" s="33">
        <v>267</v>
      </c>
      <c r="AI21" s="22">
        <v>268</v>
      </c>
      <c r="AJ21" s="23">
        <v>267</v>
      </c>
      <c r="AK21" s="22">
        <v>268</v>
      </c>
      <c r="AL21" s="23">
        <v>268</v>
      </c>
      <c r="AM21" s="22">
        <v>268</v>
      </c>
      <c r="AN21" s="22">
        <v>268</v>
      </c>
      <c r="AO21" s="23">
        <v>268</v>
      </c>
      <c r="AP21" s="23">
        <v>268</v>
      </c>
      <c r="AQ21" s="22">
        <v>267</v>
      </c>
      <c r="AR21" s="22">
        <v>269</v>
      </c>
      <c r="AS21" s="23">
        <v>269</v>
      </c>
      <c r="AT21" s="22">
        <v>268</v>
      </c>
      <c r="AU21" s="22">
        <v>268</v>
      </c>
      <c r="AV21" s="22">
        <v>268</v>
      </c>
      <c r="AW21" s="22">
        <v>268</v>
      </c>
      <c r="AX21" s="23">
        <v>268</v>
      </c>
      <c r="AY21" s="23">
        <v>269</v>
      </c>
      <c r="AZ21" s="22">
        <v>267</v>
      </c>
      <c r="BA21" s="23">
        <v>268</v>
      </c>
      <c r="BB21" s="23">
        <v>268</v>
      </c>
      <c r="BC21" s="23">
        <v>268</v>
      </c>
      <c r="BD21" s="22">
        <v>268</v>
      </c>
      <c r="BE21" s="23">
        <v>268</v>
      </c>
      <c r="BF21" s="22">
        <v>268</v>
      </c>
      <c r="BG21" s="23">
        <v>267</v>
      </c>
      <c r="BH21" s="22">
        <v>268</v>
      </c>
      <c r="BI21" s="23">
        <v>268</v>
      </c>
      <c r="BJ21" s="23">
        <v>268</v>
      </c>
      <c r="BK21" s="22">
        <v>268</v>
      </c>
      <c r="BL21" s="23">
        <v>268</v>
      </c>
      <c r="BM21" s="22">
        <v>268</v>
      </c>
      <c r="BN21" s="23">
        <v>268</v>
      </c>
      <c r="BO21" s="22">
        <v>268</v>
      </c>
      <c r="BP21" s="23">
        <v>268</v>
      </c>
      <c r="BQ21" s="23">
        <v>268</v>
      </c>
      <c r="BR21" s="22">
        <v>269</v>
      </c>
      <c r="BS21" s="23">
        <v>268</v>
      </c>
      <c r="BT21" s="22">
        <v>268</v>
      </c>
      <c r="BU21" s="23">
        <v>268</v>
      </c>
      <c r="BV21" s="23">
        <v>269</v>
      </c>
      <c r="BW21" s="22">
        <v>268</v>
      </c>
      <c r="BX21" s="23">
        <v>267</v>
      </c>
      <c r="BY21" s="22">
        <v>268</v>
      </c>
      <c r="BZ21" s="23">
        <v>268</v>
      </c>
      <c r="CA21" s="23">
        <v>268</v>
      </c>
      <c r="CB21" s="22">
        <v>268</v>
      </c>
      <c r="CC21" s="23">
        <v>268</v>
      </c>
      <c r="CD21" s="22">
        <v>267</v>
      </c>
      <c r="CE21" s="23">
        <v>267</v>
      </c>
      <c r="CF21" s="22">
        <v>268</v>
      </c>
      <c r="CG21" s="22">
        <v>269</v>
      </c>
      <c r="CH21" s="23">
        <v>268</v>
      </c>
      <c r="CI21" s="22">
        <v>268</v>
      </c>
      <c r="CJ21" s="23">
        <v>268</v>
      </c>
      <c r="CK21" s="22">
        <v>267</v>
      </c>
      <c r="CL21" s="23">
        <v>267</v>
      </c>
      <c r="CM21" s="23">
        <v>268</v>
      </c>
      <c r="CN21" s="22">
        <v>268</v>
      </c>
      <c r="CO21" s="23">
        <v>268</v>
      </c>
      <c r="CP21" s="22">
        <v>268</v>
      </c>
      <c r="CQ21" s="23">
        <v>268</v>
      </c>
      <c r="CR21" s="23">
        <v>268</v>
      </c>
      <c r="CS21" s="22">
        <v>267</v>
      </c>
      <c r="CT21" s="26">
        <v>6414.8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33</v>
      </c>
      <c r="C22" s="32">
        <v>32</v>
      </c>
      <c r="D22" s="32">
        <v>32</v>
      </c>
      <c r="E22" s="32">
        <v>33</v>
      </c>
      <c r="F22" s="32">
        <v>32</v>
      </c>
      <c r="G22" s="32">
        <v>32</v>
      </c>
      <c r="H22" s="32">
        <v>32</v>
      </c>
      <c r="I22" s="32">
        <v>38</v>
      </c>
      <c r="J22" s="32">
        <v>41</v>
      </c>
      <c r="K22" s="32">
        <v>45</v>
      </c>
      <c r="L22" s="32">
        <v>50</v>
      </c>
      <c r="M22" s="32">
        <v>49</v>
      </c>
      <c r="N22" s="32">
        <v>50</v>
      </c>
      <c r="O22" s="32">
        <v>49</v>
      </c>
      <c r="P22" s="32">
        <v>49</v>
      </c>
      <c r="Q22" s="32">
        <v>50</v>
      </c>
      <c r="R22" s="32">
        <v>50</v>
      </c>
      <c r="S22" s="32">
        <v>50</v>
      </c>
      <c r="T22" s="32">
        <v>50</v>
      </c>
      <c r="U22" s="32">
        <v>50</v>
      </c>
      <c r="V22" s="32">
        <v>50</v>
      </c>
      <c r="W22" s="32">
        <v>50</v>
      </c>
      <c r="X22" s="32">
        <v>50</v>
      </c>
      <c r="Y22" s="32">
        <v>50</v>
      </c>
      <c r="Z22" s="32">
        <v>50</v>
      </c>
      <c r="AA22" s="32">
        <v>50</v>
      </c>
      <c r="AB22" s="32">
        <v>50</v>
      </c>
      <c r="AC22" s="32">
        <v>50</v>
      </c>
      <c r="AD22" s="32">
        <v>50</v>
      </c>
      <c r="AE22" s="32">
        <v>50</v>
      </c>
      <c r="AF22" s="32">
        <v>49</v>
      </c>
      <c r="AG22" s="32">
        <v>50</v>
      </c>
      <c r="AH22" s="32">
        <v>50</v>
      </c>
      <c r="AI22" s="22">
        <v>50</v>
      </c>
      <c r="AJ22" s="22">
        <v>50</v>
      </c>
      <c r="AK22" s="22">
        <v>49</v>
      </c>
      <c r="AL22" s="22">
        <v>50</v>
      </c>
      <c r="AM22" s="22">
        <v>49</v>
      </c>
      <c r="AN22" s="22">
        <v>50</v>
      </c>
      <c r="AO22" s="22">
        <v>50</v>
      </c>
      <c r="AP22" s="22">
        <v>50</v>
      </c>
      <c r="AQ22" s="22">
        <v>50</v>
      </c>
      <c r="AR22" s="22">
        <v>50</v>
      </c>
      <c r="AS22" s="22">
        <v>50</v>
      </c>
      <c r="AT22" s="22">
        <v>50</v>
      </c>
      <c r="AU22" s="22">
        <v>50</v>
      </c>
      <c r="AV22" s="22">
        <v>50</v>
      </c>
      <c r="AW22" s="22">
        <v>50</v>
      </c>
      <c r="AX22" s="22">
        <v>50</v>
      </c>
      <c r="AY22" s="22">
        <v>50</v>
      </c>
      <c r="AZ22" s="22">
        <v>41</v>
      </c>
      <c r="BA22" s="22">
        <v>34</v>
      </c>
      <c r="BB22" s="22">
        <v>34</v>
      </c>
      <c r="BC22" s="23">
        <v>34</v>
      </c>
      <c r="BD22" s="22">
        <v>39</v>
      </c>
      <c r="BE22" s="22">
        <v>43</v>
      </c>
      <c r="BF22" s="22">
        <v>45</v>
      </c>
      <c r="BG22" s="22">
        <v>49</v>
      </c>
      <c r="BH22" s="22">
        <v>49</v>
      </c>
      <c r="BI22" s="22">
        <v>49</v>
      </c>
      <c r="BJ22" s="22">
        <v>49</v>
      </c>
      <c r="BK22" s="22">
        <v>50</v>
      </c>
      <c r="BL22" s="22">
        <v>47</v>
      </c>
      <c r="BM22" s="22">
        <v>47</v>
      </c>
      <c r="BN22" s="22">
        <v>44</v>
      </c>
      <c r="BO22" s="22">
        <v>45</v>
      </c>
      <c r="BP22" s="22">
        <v>45</v>
      </c>
      <c r="BQ22" s="22">
        <v>45</v>
      </c>
      <c r="BR22" s="22">
        <v>44</v>
      </c>
      <c r="BS22" s="22">
        <v>45</v>
      </c>
      <c r="BT22" s="22">
        <v>45</v>
      </c>
      <c r="BU22" s="23">
        <v>45</v>
      </c>
      <c r="BV22" s="22">
        <v>45</v>
      </c>
      <c r="BW22" s="22">
        <v>45</v>
      </c>
      <c r="BX22" s="22">
        <v>45</v>
      </c>
      <c r="BY22" s="22">
        <v>45</v>
      </c>
      <c r="BZ22" s="22">
        <v>45</v>
      </c>
      <c r="CA22" s="22">
        <v>45</v>
      </c>
      <c r="CB22" s="22">
        <v>45</v>
      </c>
      <c r="CC22" s="22">
        <v>45</v>
      </c>
      <c r="CD22" s="22">
        <v>44</v>
      </c>
      <c r="CE22" s="22">
        <v>45</v>
      </c>
      <c r="CF22" s="22">
        <v>44</v>
      </c>
      <c r="CG22" s="22">
        <v>45</v>
      </c>
      <c r="CH22" s="22">
        <v>45</v>
      </c>
      <c r="CI22" s="22">
        <v>45</v>
      </c>
      <c r="CJ22" s="22">
        <v>45</v>
      </c>
      <c r="CK22" s="22">
        <v>46</v>
      </c>
      <c r="CL22" s="22">
        <v>45</v>
      </c>
      <c r="CM22" s="22">
        <v>45</v>
      </c>
      <c r="CN22" s="22">
        <v>45</v>
      </c>
      <c r="CO22" s="22">
        <v>45</v>
      </c>
      <c r="CP22" s="22">
        <v>45</v>
      </c>
      <c r="CQ22" s="22">
        <v>45</v>
      </c>
      <c r="CR22" s="22">
        <v>44</v>
      </c>
      <c r="CS22" s="22">
        <v>45</v>
      </c>
      <c r="CT22" s="26">
        <v>1057.3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53</v>
      </c>
      <c r="C23" s="32">
        <v>53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54</v>
      </c>
      <c r="L23" s="32">
        <v>54</v>
      </c>
      <c r="M23" s="32">
        <v>53</v>
      </c>
      <c r="N23" s="32">
        <v>54</v>
      </c>
      <c r="O23" s="32">
        <v>54</v>
      </c>
      <c r="P23" s="32">
        <v>54</v>
      </c>
      <c r="Q23" s="32">
        <v>54</v>
      </c>
      <c r="R23" s="32">
        <v>54</v>
      </c>
      <c r="S23" s="32">
        <v>54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53</v>
      </c>
      <c r="AG23" s="32">
        <v>54</v>
      </c>
      <c r="AH23" s="32">
        <v>54</v>
      </c>
      <c r="AI23" s="22">
        <v>54</v>
      </c>
      <c r="AJ23" s="22">
        <v>54</v>
      </c>
      <c r="AK23" s="22">
        <v>54</v>
      </c>
      <c r="AL23" s="22">
        <v>54</v>
      </c>
      <c r="AM23" s="22">
        <v>54</v>
      </c>
      <c r="AN23" s="22">
        <v>54</v>
      </c>
      <c r="AO23" s="22">
        <v>54</v>
      </c>
      <c r="AP23" s="22">
        <v>54</v>
      </c>
      <c r="AQ23" s="22">
        <v>54</v>
      </c>
      <c r="AR23" s="22">
        <v>54</v>
      </c>
      <c r="AS23" s="22">
        <v>54</v>
      </c>
      <c r="AT23" s="22">
        <v>54</v>
      </c>
      <c r="AU23" s="22">
        <v>54</v>
      </c>
      <c r="AV23" s="22">
        <v>54</v>
      </c>
      <c r="AW23" s="22">
        <v>54</v>
      </c>
      <c r="AX23" s="22">
        <v>54</v>
      </c>
      <c r="AY23" s="22">
        <v>54</v>
      </c>
      <c r="AZ23" s="22">
        <v>54</v>
      </c>
      <c r="BA23" s="22">
        <v>53</v>
      </c>
      <c r="BB23" s="22">
        <v>53</v>
      </c>
      <c r="BC23" s="23">
        <v>54</v>
      </c>
      <c r="BD23" s="22">
        <v>54</v>
      </c>
      <c r="BE23" s="22">
        <v>53</v>
      </c>
      <c r="BF23" s="22">
        <v>54</v>
      </c>
      <c r="BG23" s="22">
        <v>53</v>
      </c>
      <c r="BH23" s="22">
        <v>53</v>
      </c>
      <c r="BI23" s="22">
        <v>53</v>
      </c>
      <c r="BJ23" s="22">
        <v>53</v>
      </c>
      <c r="BK23" s="22">
        <v>52</v>
      </c>
      <c r="BL23" s="22">
        <v>53</v>
      </c>
      <c r="BM23" s="22">
        <v>53</v>
      </c>
      <c r="BN23" s="22">
        <v>53</v>
      </c>
      <c r="BO23" s="22">
        <v>53</v>
      </c>
      <c r="BP23" s="22">
        <v>54</v>
      </c>
      <c r="BQ23" s="22">
        <v>54</v>
      </c>
      <c r="BR23" s="22">
        <v>53</v>
      </c>
      <c r="BS23" s="22">
        <v>54</v>
      </c>
      <c r="BT23" s="22">
        <v>53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56</v>
      </c>
      <c r="CB23" s="22">
        <v>56</v>
      </c>
      <c r="CC23" s="22">
        <v>57</v>
      </c>
      <c r="CD23" s="22">
        <v>57</v>
      </c>
      <c r="CE23" s="22">
        <v>58</v>
      </c>
      <c r="CF23" s="22">
        <v>59</v>
      </c>
      <c r="CG23" s="22">
        <v>59</v>
      </c>
      <c r="CH23" s="22">
        <v>59</v>
      </c>
      <c r="CI23" s="22">
        <v>60</v>
      </c>
      <c r="CJ23" s="22">
        <v>60</v>
      </c>
      <c r="CK23" s="22">
        <v>60</v>
      </c>
      <c r="CL23" s="22">
        <v>61</v>
      </c>
      <c r="CM23" s="22">
        <v>62</v>
      </c>
      <c r="CN23" s="22">
        <v>62</v>
      </c>
      <c r="CO23" s="22">
        <v>63</v>
      </c>
      <c r="CP23" s="22">
        <v>63</v>
      </c>
      <c r="CQ23" s="22">
        <v>62</v>
      </c>
      <c r="CR23" s="22">
        <v>63</v>
      </c>
      <c r="CS23" s="22">
        <v>63</v>
      </c>
      <c r="CT23" s="26">
        <v>1278.9000000000001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16</v>
      </c>
      <c r="F24" s="32">
        <v>15</v>
      </c>
      <c r="G24" s="32">
        <v>16</v>
      </c>
      <c r="H24" s="32">
        <v>16</v>
      </c>
      <c r="I24" s="32">
        <v>15</v>
      </c>
      <c r="J24" s="32">
        <v>16</v>
      </c>
      <c r="K24" s="32">
        <v>16</v>
      </c>
      <c r="L24" s="32">
        <v>16</v>
      </c>
      <c r="M24" s="32">
        <v>16</v>
      </c>
      <c r="N24" s="32">
        <v>16</v>
      </c>
      <c r="O24" s="32">
        <v>16</v>
      </c>
      <c r="P24" s="32">
        <v>16</v>
      </c>
      <c r="Q24" s="32">
        <v>15</v>
      </c>
      <c r="R24" s="32">
        <v>16</v>
      </c>
      <c r="S24" s="32">
        <v>16</v>
      </c>
      <c r="T24" s="32">
        <v>15</v>
      </c>
      <c r="U24" s="32">
        <v>15</v>
      </c>
      <c r="V24" s="32">
        <v>15</v>
      </c>
      <c r="W24" s="32">
        <v>16</v>
      </c>
      <c r="X24" s="32">
        <v>16</v>
      </c>
      <c r="Y24" s="32">
        <v>15</v>
      </c>
      <c r="Z24" s="32">
        <v>16</v>
      </c>
      <c r="AA24" s="32">
        <v>16</v>
      </c>
      <c r="AB24" s="32">
        <v>15</v>
      </c>
      <c r="AC24" s="32">
        <v>16</v>
      </c>
      <c r="AD24" s="32">
        <v>16</v>
      </c>
      <c r="AE24" s="32">
        <v>16</v>
      </c>
      <c r="AF24" s="32">
        <v>16</v>
      </c>
      <c r="AG24" s="32">
        <v>16</v>
      </c>
      <c r="AH24" s="32">
        <v>16</v>
      </c>
      <c r="AI24" s="22">
        <v>15</v>
      </c>
      <c r="AJ24" s="22">
        <v>16</v>
      </c>
      <c r="AK24" s="22">
        <v>15</v>
      </c>
      <c r="AL24" s="22">
        <v>15</v>
      </c>
      <c r="AM24" s="22">
        <v>16</v>
      </c>
      <c r="AN24" s="22">
        <v>15</v>
      </c>
      <c r="AO24" s="22">
        <v>15</v>
      </c>
      <c r="AP24" s="22">
        <v>15</v>
      </c>
      <c r="AQ24" s="22">
        <v>16</v>
      </c>
      <c r="AR24" s="22">
        <v>16</v>
      </c>
      <c r="AS24" s="22">
        <v>16</v>
      </c>
      <c r="AT24" s="22">
        <v>16</v>
      </c>
      <c r="AU24" s="22">
        <v>15</v>
      </c>
      <c r="AV24" s="22">
        <v>16</v>
      </c>
      <c r="AW24" s="22">
        <v>15</v>
      </c>
      <c r="AX24" s="22">
        <v>15</v>
      </c>
      <c r="AY24" s="22">
        <v>16</v>
      </c>
      <c r="AZ24" s="22">
        <v>15</v>
      </c>
      <c r="BA24" s="22">
        <v>16</v>
      </c>
      <c r="BB24" s="22">
        <v>15</v>
      </c>
      <c r="BC24" s="23">
        <v>16</v>
      </c>
      <c r="BD24" s="22">
        <v>15</v>
      </c>
      <c r="BE24" s="22">
        <v>16</v>
      </c>
      <c r="BF24" s="22">
        <v>16</v>
      </c>
      <c r="BG24" s="22">
        <v>16</v>
      </c>
      <c r="BH24" s="22">
        <v>15</v>
      </c>
      <c r="BI24" s="22">
        <v>16</v>
      </c>
      <c r="BJ24" s="22">
        <v>16</v>
      </c>
      <c r="BK24" s="22">
        <v>15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15</v>
      </c>
      <c r="BS24" s="22">
        <v>15</v>
      </c>
      <c r="BT24" s="22">
        <v>15</v>
      </c>
      <c r="BU24" s="23">
        <v>16</v>
      </c>
      <c r="BV24" s="22">
        <v>15</v>
      </c>
      <c r="BW24" s="22">
        <v>16</v>
      </c>
      <c r="BX24" s="22">
        <v>15</v>
      </c>
      <c r="BY24" s="22">
        <v>8</v>
      </c>
      <c r="BZ24" s="22">
        <v>8</v>
      </c>
      <c r="CA24" s="22">
        <v>8</v>
      </c>
      <c r="CB24" s="22">
        <v>12</v>
      </c>
      <c r="CC24" s="22">
        <v>16</v>
      </c>
      <c r="CD24" s="22">
        <v>16</v>
      </c>
      <c r="CE24" s="22">
        <v>16</v>
      </c>
      <c r="CF24" s="22">
        <v>15</v>
      </c>
      <c r="CG24" s="22">
        <v>15</v>
      </c>
      <c r="CH24" s="22">
        <v>15</v>
      </c>
      <c r="CI24" s="22">
        <v>16</v>
      </c>
      <c r="CJ24" s="22">
        <v>16</v>
      </c>
      <c r="CK24" s="22">
        <v>16</v>
      </c>
      <c r="CL24" s="22">
        <v>16</v>
      </c>
      <c r="CM24" s="22">
        <v>16</v>
      </c>
      <c r="CN24" s="22">
        <v>15</v>
      </c>
      <c r="CO24" s="22">
        <v>15</v>
      </c>
      <c r="CP24" s="22">
        <v>16</v>
      </c>
      <c r="CQ24" s="22">
        <v>16</v>
      </c>
      <c r="CR24" s="22">
        <v>16</v>
      </c>
      <c r="CS24" s="22">
        <v>15</v>
      </c>
      <c r="CT24" s="26">
        <v>366.1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58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60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60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58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58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59</v>
      </c>
      <c r="CJ25" s="22">
        <v>59</v>
      </c>
      <c r="CK25" s="22">
        <v>59</v>
      </c>
      <c r="CL25" s="22">
        <v>59</v>
      </c>
      <c r="CM25" s="22">
        <v>59</v>
      </c>
      <c r="CN25" s="22">
        <v>59</v>
      </c>
      <c r="CO25" s="22">
        <v>59</v>
      </c>
      <c r="CP25" s="22">
        <v>59</v>
      </c>
      <c r="CQ25" s="22">
        <v>59</v>
      </c>
      <c r="CR25" s="22">
        <v>59</v>
      </c>
      <c r="CS25" s="22">
        <v>59</v>
      </c>
      <c r="CT25" s="26">
        <v>1433.2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147</v>
      </c>
      <c r="C26" s="33">
        <v>148</v>
      </c>
      <c r="D26" s="32">
        <v>148</v>
      </c>
      <c r="E26" s="32">
        <v>148</v>
      </c>
      <c r="F26" s="33">
        <v>149</v>
      </c>
      <c r="G26" s="32">
        <v>148</v>
      </c>
      <c r="H26" s="32">
        <v>148</v>
      </c>
      <c r="I26" s="33">
        <v>148</v>
      </c>
      <c r="J26" s="32">
        <v>149</v>
      </c>
      <c r="K26" s="33">
        <v>148</v>
      </c>
      <c r="L26" s="32">
        <v>148</v>
      </c>
      <c r="M26" s="32">
        <v>148</v>
      </c>
      <c r="N26" s="33">
        <v>148</v>
      </c>
      <c r="O26" s="32">
        <v>148</v>
      </c>
      <c r="P26" s="33">
        <v>148</v>
      </c>
      <c r="Q26" s="33">
        <v>148</v>
      </c>
      <c r="R26" s="32">
        <v>148</v>
      </c>
      <c r="S26" s="33">
        <v>148</v>
      </c>
      <c r="T26" s="32">
        <v>148</v>
      </c>
      <c r="U26" s="33">
        <v>148</v>
      </c>
      <c r="V26" s="32">
        <v>148</v>
      </c>
      <c r="W26" s="32">
        <v>148</v>
      </c>
      <c r="X26" s="33">
        <v>148</v>
      </c>
      <c r="Y26" s="32">
        <v>149</v>
      </c>
      <c r="Z26" s="33">
        <v>149</v>
      </c>
      <c r="AA26" s="32">
        <v>148</v>
      </c>
      <c r="AB26" s="33">
        <v>149</v>
      </c>
      <c r="AC26" s="33">
        <v>148</v>
      </c>
      <c r="AD26" s="32">
        <v>148</v>
      </c>
      <c r="AE26" s="33">
        <v>148</v>
      </c>
      <c r="AF26" s="32">
        <v>146</v>
      </c>
      <c r="AG26" s="33">
        <v>146</v>
      </c>
      <c r="AH26" s="33">
        <v>146</v>
      </c>
      <c r="AI26" s="22">
        <v>146</v>
      </c>
      <c r="AJ26" s="23">
        <v>146</v>
      </c>
      <c r="AK26" s="22">
        <v>144</v>
      </c>
      <c r="AL26" s="23">
        <v>144</v>
      </c>
      <c r="AM26" s="22">
        <v>144</v>
      </c>
      <c r="AN26" s="22">
        <v>144</v>
      </c>
      <c r="AO26" s="23">
        <v>143</v>
      </c>
      <c r="AP26" s="23">
        <v>143</v>
      </c>
      <c r="AQ26" s="22">
        <v>142</v>
      </c>
      <c r="AR26" s="22">
        <v>142</v>
      </c>
      <c r="AS26" s="23">
        <v>142</v>
      </c>
      <c r="AT26" s="22">
        <v>142</v>
      </c>
      <c r="AU26" s="22">
        <v>141</v>
      </c>
      <c r="AV26" s="22">
        <v>141</v>
      </c>
      <c r="AW26" s="22">
        <v>141</v>
      </c>
      <c r="AX26" s="23">
        <v>142</v>
      </c>
      <c r="AY26" s="23">
        <v>142</v>
      </c>
      <c r="AZ26" s="22">
        <v>141</v>
      </c>
      <c r="BA26" s="23">
        <v>141</v>
      </c>
      <c r="BB26" s="23">
        <v>140</v>
      </c>
      <c r="BC26" s="23">
        <v>141</v>
      </c>
      <c r="BD26" s="22">
        <v>142</v>
      </c>
      <c r="BE26" s="23">
        <v>140</v>
      </c>
      <c r="BF26" s="22">
        <v>140</v>
      </c>
      <c r="BG26" s="23">
        <v>140</v>
      </c>
      <c r="BH26" s="22">
        <v>139</v>
      </c>
      <c r="BI26" s="23">
        <v>141</v>
      </c>
      <c r="BJ26" s="23">
        <v>141</v>
      </c>
      <c r="BK26" s="22">
        <v>141</v>
      </c>
      <c r="BL26" s="23">
        <v>141</v>
      </c>
      <c r="BM26" s="22">
        <v>139</v>
      </c>
      <c r="BN26" s="23">
        <v>141</v>
      </c>
      <c r="BO26" s="22">
        <v>141</v>
      </c>
      <c r="BP26" s="23">
        <v>143</v>
      </c>
      <c r="BQ26" s="23">
        <v>141</v>
      </c>
      <c r="BR26" s="22">
        <v>142</v>
      </c>
      <c r="BS26" s="23">
        <v>142</v>
      </c>
      <c r="BT26" s="22">
        <v>142</v>
      </c>
      <c r="BU26" s="23">
        <v>142</v>
      </c>
      <c r="BV26" s="23">
        <v>137</v>
      </c>
      <c r="BW26" s="22">
        <v>142</v>
      </c>
      <c r="BX26" s="23">
        <v>142</v>
      </c>
      <c r="BY26" s="22">
        <v>142</v>
      </c>
      <c r="BZ26" s="23">
        <v>142</v>
      </c>
      <c r="CA26" s="23">
        <v>143</v>
      </c>
      <c r="CB26" s="22">
        <v>143</v>
      </c>
      <c r="CC26" s="23">
        <v>143</v>
      </c>
      <c r="CD26" s="22">
        <v>143</v>
      </c>
      <c r="CE26" s="23">
        <v>144</v>
      </c>
      <c r="CF26" s="22">
        <v>143</v>
      </c>
      <c r="CG26" s="22">
        <v>143</v>
      </c>
      <c r="CH26" s="23">
        <v>143</v>
      </c>
      <c r="CI26" s="22">
        <v>144</v>
      </c>
      <c r="CJ26" s="23">
        <v>145</v>
      </c>
      <c r="CK26" s="22">
        <v>143</v>
      </c>
      <c r="CL26" s="23">
        <v>143</v>
      </c>
      <c r="CM26" s="23">
        <v>143</v>
      </c>
      <c r="CN26" s="22">
        <v>144</v>
      </c>
      <c r="CO26" s="23">
        <v>145</v>
      </c>
      <c r="CP26" s="22">
        <v>145</v>
      </c>
      <c r="CQ26" s="23">
        <v>146</v>
      </c>
      <c r="CR26" s="23">
        <v>145</v>
      </c>
      <c r="CS26" s="22">
        <v>145</v>
      </c>
      <c r="CT26" s="26">
        <v>3552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154</v>
      </c>
      <c r="C30" s="32">
        <v>152</v>
      </c>
      <c r="D30" s="32">
        <v>153</v>
      </c>
      <c r="E30" s="32">
        <v>153</v>
      </c>
      <c r="F30" s="32">
        <v>153</v>
      </c>
      <c r="G30" s="32">
        <v>153</v>
      </c>
      <c r="H30" s="32">
        <v>153</v>
      </c>
      <c r="I30" s="32">
        <v>153</v>
      </c>
      <c r="J30" s="32">
        <v>153</v>
      </c>
      <c r="K30" s="32">
        <v>153</v>
      </c>
      <c r="L30" s="32">
        <v>153</v>
      </c>
      <c r="M30" s="32">
        <v>153</v>
      </c>
      <c r="N30" s="32">
        <v>152</v>
      </c>
      <c r="O30" s="32">
        <v>152</v>
      </c>
      <c r="P30" s="32">
        <v>152</v>
      </c>
      <c r="Q30" s="32">
        <v>152</v>
      </c>
      <c r="R30" s="32">
        <v>152</v>
      </c>
      <c r="S30" s="32">
        <v>153</v>
      </c>
      <c r="T30" s="32">
        <v>153</v>
      </c>
      <c r="U30" s="32">
        <v>154</v>
      </c>
      <c r="V30" s="32">
        <v>153</v>
      </c>
      <c r="W30" s="32">
        <v>152</v>
      </c>
      <c r="X30" s="32">
        <v>153</v>
      </c>
      <c r="Y30" s="32">
        <v>152</v>
      </c>
      <c r="Z30" s="32">
        <v>153</v>
      </c>
      <c r="AA30" s="32">
        <v>153</v>
      </c>
      <c r="AB30" s="32">
        <v>153</v>
      </c>
      <c r="AC30" s="32">
        <v>153</v>
      </c>
      <c r="AD30" s="32">
        <v>153</v>
      </c>
      <c r="AE30" s="32">
        <v>152</v>
      </c>
      <c r="AF30" s="32">
        <v>152</v>
      </c>
      <c r="AG30" s="32">
        <v>152</v>
      </c>
      <c r="AH30" s="32">
        <v>151</v>
      </c>
      <c r="AI30" s="22">
        <v>152</v>
      </c>
      <c r="AJ30" s="22">
        <v>151</v>
      </c>
      <c r="AK30" s="22">
        <v>150</v>
      </c>
      <c r="AL30" s="22">
        <v>150</v>
      </c>
      <c r="AM30" s="22">
        <v>150</v>
      </c>
      <c r="AN30" s="22">
        <v>150</v>
      </c>
      <c r="AO30" s="22">
        <v>149</v>
      </c>
      <c r="AP30" s="22">
        <v>149</v>
      </c>
      <c r="AQ30" s="22">
        <v>148</v>
      </c>
      <c r="AR30" s="22">
        <v>147</v>
      </c>
      <c r="AS30" s="22">
        <v>147</v>
      </c>
      <c r="AT30" s="22">
        <v>147</v>
      </c>
      <c r="AU30" s="22">
        <v>146</v>
      </c>
      <c r="AV30" s="22">
        <v>146</v>
      </c>
      <c r="AW30" s="22">
        <v>145</v>
      </c>
      <c r="AX30" s="22">
        <v>146</v>
      </c>
      <c r="AY30" s="22">
        <v>146</v>
      </c>
      <c r="AZ30" s="22">
        <v>146</v>
      </c>
      <c r="BA30" s="22">
        <v>146</v>
      </c>
      <c r="BB30" s="22">
        <v>145</v>
      </c>
      <c r="BC30" s="22">
        <v>146</v>
      </c>
      <c r="BD30" s="22">
        <v>145</v>
      </c>
      <c r="BE30" s="22">
        <v>144</v>
      </c>
      <c r="BF30" s="22">
        <v>144</v>
      </c>
      <c r="BG30" s="22">
        <v>144</v>
      </c>
      <c r="BH30" s="22">
        <v>143</v>
      </c>
      <c r="BI30" s="22">
        <v>145</v>
      </c>
      <c r="BJ30" s="22">
        <v>145</v>
      </c>
      <c r="BK30" s="22">
        <v>145</v>
      </c>
      <c r="BL30" s="22">
        <v>145</v>
      </c>
      <c r="BM30" s="22">
        <v>145</v>
      </c>
      <c r="BN30" s="22">
        <v>145</v>
      </c>
      <c r="BO30" s="22">
        <v>145</v>
      </c>
      <c r="BP30" s="22">
        <v>146</v>
      </c>
      <c r="BQ30" s="22">
        <v>146</v>
      </c>
      <c r="BR30" s="22">
        <v>146</v>
      </c>
      <c r="BS30" s="22">
        <v>147</v>
      </c>
      <c r="BT30" s="22">
        <v>147</v>
      </c>
      <c r="BU30" s="22">
        <v>147</v>
      </c>
      <c r="BV30" s="22">
        <v>147</v>
      </c>
      <c r="BW30" s="22">
        <v>147</v>
      </c>
      <c r="BX30" s="22">
        <v>147</v>
      </c>
      <c r="BY30" s="22">
        <v>147</v>
      </c>
      <c r="BZ30" s="22">
        <v>147</v>
      </c>
      <c r="CA30" s="22">
        <v>148</v>
      </c>
      <c r="CB30" s="22">
        <v>148</v>
      </c>
      <c r="CC30" s="22">
        <v>148</v>
      </c>
      <c r="CD30" s="22">
        <v>148</v>
      </c>
      <c r="CE30" s="22">
        <v>149</v>
      </c>
      <c r="CF30" s="22">
        <v>148</v>
      </c>
      <c r="CG30" s="22">
        <v>148</v>
      </c>
      <c r="CH30" s="22">
        <v>148</v>
      </c>
      <c r="CI30" s="22">
        <v>149</v>
      </c>
      <c r="CJ30" s="22">
        <v>149</v>
      </c>
      <c r="CK30" s="22">
        <v>149</v>
      </c>
      <c r="CL30" s="22">
        <v>148</v>
      </c>
      <c r="CM30" s="22">
        <v>148</v>
      </c>
      <c r="CN30" s="22">
        <v>149</v>
      </c>
      <c r="CO30" s="22">
        <v>149</v>
      </c>
      <c r="CP30" s="22">
        <v>149</v>
      </c>
      <c r="CQ30" s="22">
        <v>150</v>
      </c>
      <c r="CR30" s="22">
        <v>149</v>
      </c>
      <c r="CS30" s="22">
        <v>149</v>
      </c>
      <c r="CT30" s="26">
        <v>3552.5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111</v>
      </c>
      <c r="C31" s="32">
        <v>111</v>
      </c>
      <c r="D31" s="32">
        <v>111</v>
      </c>
      <c r="E31" s="32">
        <v>111</v>
      </c>
      <c r="F31" s="32">
        <v>111</v>
      </c>
      <c r="G31" s="32">
        <v>111</v>
      </c>
      <c r="H31" s="32">
        <v>111</v>
      </c>
      <c r="I31" s="32">
        <v>111</v>
      </c>
      <c r="J31" s="32">
        <v>111</v>
      </c>
      <c r="K31" s="32">
        <v>111</v>
      </c>
      <c r="L31" s="32">
        <v>111</v>
      </c>
      <c r="M31" s="32">
        <v>111</v>
      </c>
      <c r="N31" s="32">
        <v>111</v>
      </c>
      <c r="O31" s="32">
        <v>111</v>
      </c>
      <c r="P31" s="32">
        <v>111</v>
      </c>
      <c r="Q31" s="32">
        <v>111</v>
      </c>
      <c r="R31" s="32">
        <v>111</v>
      </c>
      <c r="S31" s="32">
        <v>111</v>
      </c>
      <c r="T31" s="32">
        <v>111</v>
      </c>
      <c r="U31" s="32">
        <v>111</v>
      </c>
      <c r="V31" s="32">
        <v>111</v>
      </c>
      <c r="W31" s="32">
        <v>111</v>
      </c>
      <c r="X31" s="32">
        <v>111</v>
      </c>
      <c r="Y31" s="32">
        <v>111</v>
      </c>
      <c r="Z31" s="32">
        <v>111</v>
      </c>
      <c r="AA31" s="32">
        <v>111</v>
      </c>
      <c r="AB31" s="32">
        <v>111</v>
      </c>
      <c r="AC31" s="32">
        <v>111</v>
      </c>
      <c r="AD31" s="32">
        <v>111</v>
      </c>
      <c r="AE31" s="32">
        <v>111</v>
      </c>
      <c r="AF31" s="32">
        <v>110</v>
      </c>
      <c r="AG31" s="32">
        <v>111</v>
      </c>
      <c r="AH31" s="32">
        <v>111</v>
      </c>
      <c r="AI31" s="22">
        <v>111</v>
      </c>
      <c r="AJ31" s="22">
        <v>111</v>
      </c>
      <c r="AK31" s="22">
        <v>111</v>
      </c>
      <c r="AL31" s="22">
        <v>111</v>
      </c>
      <c r="AM31" s="22">
        <v>111</v>
      </c>
      <c r="AN31" s="22">
        <v>111</v>
      </c>
      <c r="AO31" s="22">
        <v>110</v>
      </c>
      <c r="AP31" s="22">
        <v>111</v>
      </c>
      <c r="AQ31" s="22">
        <v>111</v>
      </c>
      <c r="AR31" s="22">
        <v>111</v>
      </c>
      <c r="AS31" s="22">
        <v>109</v>
      </c>
      <c r="AT31" s="22">
        <v>109</v>
      </c>
      <c r="AU31" s="22">
        <v>109</v>
      </c>
      <c r="AV31" s="22">
        <v>109</v>
      </c>
      <c r="AW31" s="22">
        <v>107</v>
      </c>
      <c r="AX31" s="22">
        <v>107</v>
      </c>
      <c r="AY31" s="22">
        <v>107</v>
      </c>
      <c r="AZ31" s="22">
        <v>107</v>
      </c>
      <c r="BA31" s="22">
        <v>107</v>
      </c>
      <c r="BB31" s="22">
        <v>107</v>
      </c>
      <c r="BC31" s="22">
        <v>107</v>
      </c>
      <c r="BD31" s="22">
        <v>107</v>
      </c>
      <c r="BE31" s="22">
        <v>107</v>
      </c>
      <c r="BF31" s="22">
        <v>107</v>
      </c>
      <c r="BG31" s="22">
        <v>107</v>
      </c>
      <c r="BH31" s="22">
        <v>107</v>
      </c>
      <c r="BI31" s="22">
        <v>107</v>
      </c>
      <c r="BJ31" s="22">
        <v>107</v>
      </c>
      <c r="BK31" s="22">
        <v>107</v>
      </c>
      <c r="BL31" s="22">
        <v>107</v>
      </c>
      <c r="BM31" s="22">
        <v>107</v>
      </c>
      <c r="BN31" s="22">
        <v>107</v>
      </c>
      <c r="BO31" s="22">
        <v>107</v>
      </c>
      <c r="BP31" s="22">
        <v>107</v>
      </c>
      <c r="BQ31" s="22">
        <v>107</v>
      </c>
      <c r="BR31" s="22">
        <v>107</v>
      </c>
      <c r="BS31" s="22">
        <v>107</v>
      </c>
      <c r="BT31" s="22">
        <v>106</v>
      </c>
      <c r="BU31" s="22">
        <v>107</v>
      </c>
      <c r="BV31" s="22">
        <v>107</v>
      </c>
      <c r="BW31" s="22">
        <v>107</v>
      </c>
      <c r="BX31" s="22">
        <v>107</v>
      </c>
      <c r="BY31" s="22">
        <v>107</v>
      </c>
      <c r="BZ31" s="22">
        <v>107</v>
      </c>
      <c r="CA31" s="22">
        <v>107</v>
      </c>
      <c r="CB31" s="22">
        <v>107</v>
      </c>
      <c r="CC31" s="22">
        <v>109</v>
      </c>
      <c r="CD31" s="22">
        <v>109</v>
      </c>
      <c r="CE31" s="22">
        <v>109</v>
      </c>
      <c r="CF31" s="22">
        <v>109</v>
      </c>
      <c r="CG31" s="22">
        <v>109</v>
      </c>
      <c r="CH31" s="22">
        <v>109</v>
      </c>
      <c r="CI31" s="22">
        <v>109</v>
      </c>
      <c r="CJ31" s="22">
        <v>109</v>
      </c>
      <c r="CK31" s="22">
        <v>109</v>
      </c>
      <c r="CL31" s="22">
        <v>109</v>
      </c>
      <c r="CM31" s="22">
        <v>109</v>
      </c>
      <c r="CN31" s="22">
        <v>109</v>
      </c>
      <c r="CO31" s="22">
        <v>109</v>
      </c>
      <c r="CP31" s="22">
        <v>111</v>
      </c>
      <c r="CQ31" s="22">
        <v>111</v>
      </c>
      <c r="CR31" s="22">
        <v>111</v>
      </c>
      <c r="CS31" s="22">
        <v>111</v>
      </c>
      <c r="CT31" s="26">
        <v>2509.8000000000002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11</v>
      </c>
      <c r="C33" s="32">
        <v>11</v>
      </c>
      <c r="D33" s="32">
        <v>11</v>
      </c>
      <c r="E33" s="32">
        <v>11</v>
      </c>
      <c r="F33" s="32">
        <v>11</v>
      </c>
      <c r="G33" s="32">
        <v>11</v>
      </c>
      <c r="H33" s="32">
        <v>11</v>
      </c>
      <c r="I33" s="32">
        <v>11</v>
      </c>
      <c r="J33" s="32">
        <v>11</v>
      </c>
      <c r="K33" s="32">
        <v>11</v>
      </c>
      <c r="L33" s="32">
        <v>11</v>
      </c>
      <c r="M33" s="32">
        <v>11</v>
      </c>
      <c r="N33" s="32">
        <v>11</v>
      </c>
      <c r="O33" s="32">
        <v>11</v>
      </c>
      <c r="P33" s="32">
        <v>11</v>
      </c>
      <c r="Q33" s="32">
        <v>11</v>
      </c>
      <c r="R33" s="32">
        <v>11</v>
      </c>
      <c r="S33" s="32">
        <v>11</v>
      </c>
      <c r="T33" s="32">
        <v>11</v>
      </c>
      <c r="U33" s="32">
        <v>11</v>
      </c>
      <c r="V33" s="32">
        <v>11</v>
      </c>
      <c r="W33" s="32">
        <v>11</v>
      </c>
      <c r="X33" s="32">
        <v>11</v>
      </c>
      <c r="Y33" s="32">
        <v>11</v>
      </c>
      <c r="Z33" s="32">
        <v>11</v>
      </c>
      <c r="AA33" s="32">
        <v>11</v>
      </c>
      <c r="AB33" s="32">
        <v>11</v>
      </c>
      <c r="AC33" s="32">
        <v>11</v>
      </c>
      <c r="AD33" s="32">
        <v>11</v>
      </c>
      <c r="AE33" s="32">
        <v>11</v>
      </c>
      <c r="AF33" s="32">
        <v>11</v>
      </c>
      <c r="AG33" s="32">
        <v>11</v>
      </c>
      <c r="AH33" s="32">
        <v>11</v>
      </c>
      <c r="AI33" s="22">
        <v>11</v>
      </c>
      <c r="AJ33" s="22">
        <v>11</v>
      </c>
      <c r="AK33" s="22">
        <v>11</v>
      </c>
      <c r="AL33" s="22">
        <v>11</v>
      </c>
      <c r="AM33" s="22">
        <v>11</v>
      </c>
      <c r="AN33" s="22">
        <v>11</v>
      </c>
      <c r="AO33" s="22">
        <v>11</v>
      </c>
      <c r="AP33" s="22">
        <v>11</v>
      </c>
      <c r="AQ33" s="22">
        <v>11</v>
      </c>
      <c r="AR33" s="22">
        <v>11</v>
      </c>
      <c r="AS33" s="22">
        <v>11</v>
      </c>
      <c r="AT33" s="22">
        <v>11</v>
      </c>
      <c r="AU33" s="22">
        <v>11</v>
      </c>
      <c r="AV33" s="22">
        <v>11</v>
      </c>
      <c r="AW33" s="22">
        <v>11</v>
      </c>
      <c r="AX33" s="22">
        <v>11</v>
      </c>
      <c r="AY33" s="22">
        <v>11</v>
      </c>
      <c r="AZ33" s="22">
        <v>11</v>
      </c>
      <c r="BA33" s="22">
        <v>11</v>
      </c>
      <c r="BB33" s="22">
        <v>11</v>
      </c>
      <c r="BC33" s="22">
        <v>11</v>
      </c>
      <c r="BD33" s="22">
        <v>11</v>
      </c>
      <c r="BE33" s="22">
        <v>11</v>
      </c>
      <c r="BF33" s="22">
        <v>11</v>
      </c>
      <c r="BG33" s="22">
        <v>11</v>
      </c>
      <c r="BH33" s="22">
        <v>11</v>
      </c>
      <c r="BI33" s="22">
        <v>11</v>
      </c>
      <c r="BJ33" s="22">
        <v>11</v>
      </c>
      <c r="BK33" s="22">
        <v>11</v>
      </c>
      <c r="BL33" s="22">
        <v>11</v>
      </c>
      <c r="BM33" s="22">
        <v>11</v>
      </c>
      <c r="BN33" s="22">
        <v>11</v>
      </c>
      <c r="BO33" s="22">
        <v>11</v>
      </c>
      <c r="BP33" s="22">
        <v>11</v>
      </c>
      <c r="BQ33" s="22">
        <v>11</v>
      </c>
      <c r="BR33" s="22">
        <v>11</v>
      </c>
      <c r="BS33" s="22">
        <v>11</v>
      </c>
      <c r="BT33" s="22">
        <v>11</v>
      </c>
      <c r="BU33" s="22">
        <v>11</v>
      </c>
      <c r="BV33" s="22">
        <v>11</v>
      </c>
      <c r="BW33" s="22">
        <v>11</v>
      </c>
      <c r="BX33" s="22">
        <v>11</v>
      </c>
      <c r="BY33" s="22">
        <v>11</v>
      </c>
      <c r="BZ33" s="22">
        <v>11</v>
      </c>
      <c r="CA33" s="22">
        <v>11</v>
      </c>
      <c r="CB33" s="22">
        <v>11</v>
      </c>
      <c r="CC33" s="22">
        <v>11</v>
      </c>
      <c r="CD33" s="22">
        <v>11</v>
      </c>
      <c r="CE33" s="22">
        <v>11</v>
      </c>
      <c r="CF33" s="22">
        <v>11</v>
      </c>
      <c r="CG33" s="22">
        <v>11</v>
      </c>
      <c r="CH33" s="22">
        <v>11</v>
      </c>
      <c r="CI33" s="22">
        <v>11</v>
      </c>
      <c r="CJ33" s="22">
        <v>11</v>
      </c>
      <c r="CK33" s="22">
        <v>11</v>
      </c>
      <c r="CL33" s="22">
        <v>11</v>
      </c>
      <c r="CM33" s="22">
        <v>11</v>
      </c>
      <c r="CN33" s="22">
        <v>11</v>
      </c>
      <c r="CO33" s="22">
        <v>11</v>
      </c>
      <c r="CP33" s="22">
        <v>11</v>
      </c>
      <c r="CQ33" s="22">
        <v>11</v>
      </c>
      <c r="CR33" s="22">
        <v>11</v>
      </c>
      <c r="CS33" s="22">
        <v>11</v>
      </c>
      <c r="CT33" s="26">
        <v>258.39999999999998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16</v>
      </c>
      <c r="C34" s="32">
        <v>16</v>
      </c>
      <c r="D34" s="32">
        <v>16</v>
      </c>
      <c r="E34" s="32">
        <v>16</v>
      </c>
      <c r="F34" s="32">
        <v>16</v>
      </c>
      <c r="G34" s="32">
        <v>15</v>
      </c>
      <c r="H34" s="32">
        <v>15</v>
      </c>
      <c r="I34" s="32">
        <v>16</v>
      </c>
      <c r="J34" s="32">
        <v>16</v>
      </c>
      <c r="K34" s="32">
        <v>15</v>
      </c>
      <c r="L34" s="32">
        <v>14</v>
      </c>
      <c r="M34" s="32">
        <v>15</v>
      </c>
      <c r="N34" s="32">
        <v>14</v>
      </c>
      <c r="O34" s="32">
        <v>15</v>
      </c>
      <c r="P34" s="32">
        <v>15</v>
      </c>
      <c r="Q34" s="32">
        <v>15</v>
      </c>
      <c r="R34" s="32">
        <v>15</v>
      </c>
      <c r="S34" s="32">
        <v>15</v>
      </c>
      <c r="T34" s="32">
        <v>15</v>
      </c>
      <c r="U34" s="32">
        <v>16</v>
      </c>
      <c r="V34" s="32">
        <v>15</v>
      </c>
      <c r="W34" s="32">
        <v>15</v>
      </c>
      <c r="X34" s="32">
        <v>15</v>
      </c>
      <c r="Y34" s="32">
        <v>14</v>
      </c>
      <c r="Z34" s="32">
        <v>15</v>
      </c>
      <c r="AA34" s="32">
        <v>12</v>
      </c>
      <c r="AB34" s="32">
        <v>13</v>
      </c>
      <c r="AC34" s="32">
        <v>15</v>
      </c>
      <c r="AD34" s="32">
        <v>14</v>
      </c>
      <c r="AE34" s="32">
        <v>12</v>
      </c>
      <c r="AF34" s="32">
        <v>12</v>
      </c>
      <c r="AG34" s="32">
        <v>14</v>
      </c>
      <c r="AH34" s="32">
        <v>14</v>
      </c>
      <c r="AI34" s="22">
        <v>14</v>
      </c>
      <c r="AJ34" s="22">
        <v>14</v>
      </c>
      <c r="AK34" s="22">
        <v>13</v>
      </c>
      <c r="AL34" s="22">
        <v>13</v>
      </c>
      <c r="AM34" s="22">
        <v>14</v>
      </c>
      <c r="AN34" s="22">
        <v>14</v>
      </c>
      <c r="AO34" s="22">
        <v>14</v>
      </c>
      <c r="AP34" s="22">
        <v>14</v>
      </c>
      <c r="AQ34" s="22">
        <v>14</v>
      </c>
      <c r="AR34" s="22">
        <v>15</v>
      </c>
      <c r="AS34" s="22">
        <v>16</v>
      </c>
      <c r="AT34" s="22">
        <v>16</v>
      </c>
      <c r="AU34" s="22">
        <v>15</v>
      </c>
      <c r="AV34" s="22">
        <v>14</v>
      </c>
      <c r="AW34" s="22">
        <v>13</v>
      </c>
      <c r="AX34" s="22">
        <v>14</v>
      </c>
      <c r="AY34" s="22">
        <v>15</v>
      </c>
      <c r="AZ34" s="22">
        <v>15</v>
      </c>
      <c r="BA34" s="22">
        <v>15</v>
      </c>
      <c r="BB34" s="22">
        <v>16</v>
      </c>
      <c r="BC34" s="22">
        <v>16</v>
      </c>
      <c r="BD34" s="22">
        <v>16</v>
      </c>
      <c r="BE34" s="22">
        <v>16</v>
      </c>
      <c r="BF34" s="22">
        <v>14</v>
      </c>
      <c r="BG34" s="22">
        <v>14</v>
      </c>
      <c r="BH34" s="22">
        <v>14</v>
      </c>
      <c r="BI34" s="22">
        <v>15</v>
      </c>
      <c r="BJ34" s="22">
        <v>14</v>
      </c>
      <c r="BK34" s="22">
        <v>15</v>
      </c>
      <c r="BL34" s="22">
        <v>14</v>
      </c>
      <c r="BM34" s="22">
        <v>16</v>
      </c>
      <c r="BN34" s="22">
        <v>16</v>
      </c>
      <c r="BO34" s="22">
        <v>17</v>
      </c>
      <c r="BP34" s="22">
        <v>18</v>
      </c>
      <c r="BQ34" s="22">
        <v>16</v>
      </c>
      <c r="BR34" s="22">
        <v>16</v>
      </c>
      <c r="BS34" s="22">
        <v>17</v>
      </c>
      <c r="BT34" s="22">
        <v>17</v>
      </c>
      <c r="BU34" s="22">
        <v>17</v>
      </c>
      <c r="BV34" s="22">
        <v>16</v>
      </c>
      <c r="BW34" s="22">
        <v>15</v>
      </c>
      <c r="BX34" s="22">
        <v>17</v>
      </c>
      <c r="BY34" s="22">
        <v>17</v>
      </c>
      <c r="BZ34" s="22">
        <v>17</v>
      </c>
      <c r="CA34" s="22">
        <v>16</v>
      </c>
      <c r="CB34" s="22">
        <v>16</v>
      </c>
      <c r="CC34" s="22">
        <v>17</v>
      </c>
      <c r="CD34" s="22">
        <v>16</v>
      </c>
      <c r="CE34" s="22">
        <v>16</v>
      </c>
      <c r="CF34" s="22">
        <v>15</v>
      </c>
      <c r="CG34" s="22">
        <v>16</v>
      </c>
      <c r="CH34" s="22">
        <v>16</v>
      </c>
      <c r="CI34" s="22">
        <v>16</v>
      </c>
      <c r="CJ34" s="22">
        <v>15</v>
      </c>
      <c r="CK34" s="22">
        <v>16</v>
      </c>
      <c r="CL34" s="22">
        <v>16</v>
      </c>
      <c r="CM34" s="22">
        <v>16</v>
      </c>
      <c r="CN34" s="22">
        <v>16</v>
      </c>
      <c r="CO34" s="22">
        <v>16</v>
      </c>
      <c r="CP34" s="22">
        <v>16</v>
      </c>
      <c r="CQ34" s="22">
        <v>16</v>
      </c>
      <c r="CR34" s="22">
        <v>16</v>
      </c>
      <c r="CS34" s="22">
        <v>16</v>
      </c>
      <c r="CT34" s="26">
        <v>354.2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2</v>
      </c>
      <c r="AA35" s="32">
        <v>6</v>
      </c>
      <c r="AB35" s="32">
        <v>14</v>
      </c>
      <c r="AC35" s="32">
        <v>18</v>
      </c>
      <c r="AD35" s="32">
        <v>26</v>
      </c>
      <c r="AE35" s="32">
        <v>34</v>
      </c>
      <c r="AF35" s="32">
        <v>33</v>
      </c>
      <c r="AG35" s="32">
        <v>40</v>
      </c>
      <c r="AH35" s="32">
        <v>52</v>
      </c>
      <c r="AI35" s="22">
        <v>61</v>
      </c>
      <c r="AJ35" s="22">
        <v>61</v>
      </c>
      <c r="AK35" s="22">
        <v>54</v>
      </c>
      <c r="AL35" s="22">
        <v>62</v>
      </c>
      <c r="AM35" s="22">
        <v>62</v>
      </c>
      <c r="AN35" s="22">
        <v>70</v>
      </c>
      <c r="AO35" s="22">
        <v>75</v>
      </c>
      <c r="AP35" s="23">
        <v>70</v>
      </c>
      <c r="AQ35" s="22">
        <v>83</v>
      </c>
      <c r="AR35" s="22">
        <v>68</v>
      </c>
      <c r="AS35" s="23">
        <v>75</v>
      </c>
      <c r="AT35" s="22">
        <v>74</v>
      </c>
      <c r="AU35" s="22">
        <v>75</v>
      </c>
      <c r="AV35" s="22">
        <v>76</v>
      </c>
      <c r="AW35" s="22">
        <v>73</v>
      </c>
      <c r="AX35" s="23">
        <v>82</v>
      </c>
      <c r="AY35" s="23">
        <v>81</v>
      </c>
      <c r="AZ35" s="22">
        <v>75</v>
      </c>
      <c r="BA35" s="23">
        <v>70</v>
      </c>
      <c r="BB35" s="23">
        <v>69</v>
      </c>
      <c r="BC35" s="23">
        <v>72</v>
      </c>
      <c r="BD35" s="22">
        <v>65</v>
      </c>
      <c r="BE35" s="22">
        <v>64</v>
      </c>
      <c r="BF35" s="22">
        <v>65</v>
      </c>
      <c r="BG35" s="22">
        <v>60</v>
      </c>
      <c r="BH35" s="22">
        <v>59</v>
      </c>
      <c r="BI35" s="22">
        <v>48</v>
      </c>
      <c r="BJ35" s="22">
        <v>46</v>
      </c>
      <c r="BK35" s="22">
        <v>41</v>
      </c>
      <c r="BL35" s="22">
        <v>34</v>
      </c>
      <c r="BM35" s="22">
        <v>28</v>
      </c>
      <c r="BN35" s="22">
        <v>23</v>
      </c>
      <c r="BO35" s="22">
        <v>18</v>
      </c>
      <c r="BP35" s="22">
        <v>15</v>
      </c>
      <c r="BQ35" s="22">
        <v>10</v>
      </c>
      <c r="BR35" s="22">
        <v>7</v>
      </c>
      <c r="BS35" s="22">
        <v>4</v>
      </c>
      <c r="BT35" s="22">
        <v>1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2709.6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8</v>
      </c>
      <c r="C36" s="32">
        <v>8</v>
      </c>
      <c r="D36" s="32">
        <v>9</v>
      </c>
      <c r="E36" s="32">
        <v>8</v>
      </c>
      <c r="F36" s="32">
        <v>6</v>
      </c>
      <c r="G36" s="32">
        <v>5</v>
      </c>
      <c r="H36" s="32">
        <v>5</v>
      </c>
      <c r="I36" s="32">
        <v>4</v>
      </c>
      <c r="J36" s="32">
        <v>4</v>
      </c>
      <c r="K36" s="32">
        <v>3</v>
      </c>
      <c r="L36" s="32">
        <v>4</v>
      </c>
      <c r="M36" s="32">
        <v>5</v>
      </c>
      <c r="N36" s="32">
        <v>4</v>
      </c>
      <c r="O36" s="32">
        <v>3</v>
      </c>
      <c r="P36" s="32">
        <v>3</v>
      </c>
      <c r="Q36" s="32">
        <v>3</v>
      </c>
      <c r="R36" s="32">
        <v>6</v>
      </c>
      <c r="S36" s="32">
        <v>7</v>
      </c>
      <c r="T36" s="32">
        <v>4</v>
      </c>
      <c r="U36" s="32">
        <v>4</v>
      </c>
      <c r="V36" s="32">
        <v>5</v>
      </c>
      <c r="W36" s="32">
        <v>5</v>
      </c>
      <c r="X36" s="32">
        <v>6</v>
      </c>
      <c r="Y36" s="32">
        <v>7</v>
      </c>
      <c r="Z36" s="32">
        <v>7</v>
      </c>
      <c r="AA36" s="32">
        <v>9</v>
      </c>
      <c r="AB36" s="32">
        <v>8</v>
      </c>
      <c r="AC36" s="32">
        <v>7</v>
      </c>
      <c r="AD36" s="32">
        <v>7</v>
      </c>
      <c r="AE36" s="32">
        <v>8</v>
      </c>
      <c r="AF36" s="32">
        <v>9</v>
      </c>
      <c r="AG36" s="32">
        <v>10</v>
      </c>
      <c r="AH36" s="32">
        <v>11</v>
      </c>
      <c r="AI36" s="22">
        <v>9</v>
      </c>
      <c r="AJ36" s="22">
        <v>10</v>
      </c>
      <c r="AK36" s="22">
        <v>8</v>
      </c>
      <c r="AL36" s="22">
        <v>8</v>
      </c>
      <c r="AM36" s="22">
        <v>9</v>
      </c>
      <c r="AN36" s="22">
        <v>10</v>
      </c>
      <c r="AO36" s="22">
        <v>11</v>
      </c>
      <c r="AP36" s="22">
        <v>7</v>
      </c>
      <c r="AQ36" s="22">
        <v>7</v>
      </c>
      <c r="AR36" s="22">
        <v>4</v>
      </c>
      <c r="AS36" s="22">
        <v>6</v>
      </c>
      <c r="AT36" s="22">
        <v>6</v>
      </c>
      <c r="AU36" s="22">
        <v>5</v>
      </c>
      <c r="AV36" s="22">
        <v>5</v>
      </c>
      <c r="AW36" s="22">
        <v>6</v>
      </c>
      <c r="AX36" s="22">
        <v>7</v>
      </c>
      <c r="AY36" s="22">
        <v>7</v>
      </c>
      <c r="AZ36" s="22">
        <v>7</v>
      </c>
      <c r="BA36" s="22">
        <v>7</v>
      </c>
      <c r="BB36" s="22">
        <v>9</v>
      </c>
      <c r="BC36" s="23">
        <v>9</v>
      </c>
      <c r="BD36" s="22">
        <v>10</v>
      </c>
      <c r="BE36" s="22">
        <v>11</v>
      </c>
      <c r="BF36" s="22">
        <v>11</v>
      </c>
      <c r="BG36" s="22">
        <v>12</v>
      </c>
      <c r="BH36" s="22">
        <v>16</v>
      </c>
      <c r="BI36" s="22">
        <v>18</v>
      </c>
      <c r="BJ36" s="22">
        <v>23</v>
      </c>
      <c r="BK36" s="22">
        <v>24</v>
      </c>
      <c r="BL36" s="22">
        <v>25</v>
      </c>
      <c r="BM36" s="22">
        <v>26</v>
      </c>
      <c r="BN36" s="22">
        <v>20</v>
      </c>
      <c r="BO36" s="22">
        <v>19</v>
      </c>
      <c r="BP36" s="22">
        <v>19</v>
      </c>
      <c r="BQ36" s="22">
        <v>16</v>
      </c>
      <c r="BR36" s="22">
        <v>16</v>
      </c>
      <c r="BS36" s="22">
        <v>12</v>
      </c>
      <c r="BT36" s="22">
        <v>10</v>
      </c>
      <c r="BU36" s="23">
        <v>8</v>
      </c>
      <c r="BV36" s="22">
        <v>5</v>
      </c>
      <c r="BW36" s="22">
        <v>5</v>
      </c>
      <c r="BX36" s="22">
        <v>4</v>
      </c>
      <c r="BY36" s="22">
        <v>3</v>
      </c>
      <c r="BZ36" s="22">
        <v>3</v>
      </c>
      <c r="CA36" s="22">
        <v>3</v>
      </c>
      <c r="CB36" s="22">
        <v>3</v>
      </c>
      <c r="CC36" s="22">
        <v>1</v>
      </c>
      <c r="CD36" s="22">
        <v>1</v>
      </c>
      <c r="CE36" s="22">
        <v>1</v>
      </c>
      <c r="CF36" s="22">
        <v>2</v>
      </c>
      <c r="CG36" s="22">
        <v>3</v>
      </c>
      <c r="CH36" s="22">
        <v>4</v>
      </c>
      <c r="CI36" s="22">
        <v>4</v>
      </c>
      <c r="CJ36" s="22">
        <v>4</v>
      </c>
      <c r="CK36" s="22">
        <v>3</v>
      </c>
      <c r="CL36" s="22">
        <v>3</v>
      </c>
      <c r="CM36" s="22">
        <v>3</v>
      </c>
      <c r="CN36" s="22">
        <v>3</v>
      </c>
      <c r="CO36" s="22">
        <v>3</v>
      </c>
      <c r="CP36" s="22">
        <v>4</v>
      </c>
      <c r="CQ36" s="22">
        <v>4</v>
      </c>
      <c r="CR36" s="22">
        <v>5</v>
      </c>
      <c r="CS36" s="22">
        <v>3</v>
      </c>
      <c r="CT36" s="26">
        <v>188.2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21</v>
      </c>
      <c r="C37" s="32">
        <v>22</v>
      </c>
      <c r="D37" s="32">
        <v>21</v>
      </c>
      <c r="E37" s="32">
        <v>21</v>
      </c>
      <c r="F37" s="32">
        <v>22</v>
      </c>
      <c r="G37" s="32">
        <v>22</v>
      </c>
      <c r="H37" s="32">
        <v>22</v>
      </c>
      <c r="I37" s="32">
        <v>18</v>
      </c>
      <c r="J37" s="32">
        <v>22</v>
      </c>
      <c r="K37" s="32">
        <v>22</v>
      </c>
      <c r="L37" s="32">
        <v>22</v>
      </c>
      <c r="M37" s="32">
        <v>22</v>
      </c>
      <c r="N37" s="32">
        <v>22</v>
      </c>
      <c r="O37" s="32">
        <v>22</v>
      </c>
      <c r="P37" s="32">
        <v>22</v>
      </c>
      <c r="Q37" s="32">
        <v>22</v>
      </c>
      <c r="R37" s="32">
        <v>22</v>
      </c>
      <c r="S37" s="32">
        <v>22</v>
      </c>
      <c r="T37" s="32">
        <v>21</v>
      </c>
      <c r="U37" s="32">
        <v>22</v>
      </c>
      <c r="V37" s="32">
        <v>20</v>
      </c>
      <c r="W37" s="32">
        <v>22</v>
      </c>
      <c r="X37" s="32">
        <v>22</v>
      </c>
      <c r="Y37" s="32">
        <v>22</v>
      </c>
      <c r="Z37" s="32">
        <v>21</v>
      </c>
      <c r="AA37" s="32">
        <v>21</v>
      </c>
      <c r="AB37" s="32">
        <v>19</v>
      </c>
      <c r="AC37" s="32">
        <v>21</v>
      </c>
      <c r="AD37" s="32">
        <v>21</v>
      </c>
      <c r="AE37" s="32">
        <v>21</v>
      </c>
      <c r="AF37" s="32">
        <v>20</v>
      </c>
      <c r="AG37" s="32">
        <v>19</v>
      </c>
      <c r="AH37" s="32">
        <v>20</v>
      </c>
      <c r="AI37" s="22">
        <v>21</v>
      </c>
      <c r="AJ37" s="22">
        <v>21</v>
      </c>
      <c r="AK37" s="22">
        <v>20</v>
      </c>
      <c r="AL37" s="22">
        <v>22</v>
      </c>
      <c r="AM37" s="22">
        <v>22</v>
      </c>
      <c r="AN37" s="22">
        <v>21</v>
      </c>
      <c r="AO37" s="22">
        <v>18</v>
      </c>
      <c r="AP37" s="22">
        <v>20</v>
      </c>
      <c r="AQ37" s="22">
        <v>20</v>
      </c>
      <c r="AR37" s="22">
        <v>21</v>
      </c>
      <c r="AS37" s="22">
        <v>22</v>
      </c>
      <c r="AT37" s="22">
        <v>22</v>
      </c>
      <c r="AU37" s="22">
        <v>18</v>
      </c>
      <c r="AV37" s="22">
        <v>17</v>
      </c>
      <c r="AW37" s="22">
        <v>16</v>
      </c>
      <c r="AX37" s="22">
        <v>19</v>
      </c>
      <c r="AY37" s="22">
        <v>21</v>
      </c>
      <c r="AZ37" s="22">
        <v>20</v>
      </c>
      <c r="BA37" s="22">
        <v>19</v>
      </c>
      <c r="BB37" s="22">
        <v>20</v>
      </c>
      <c r="BC37" s="23">
        <v>21</v>
      </c>
      <c r="BD37" s="22">
        <v>21</v>
      </c>
      <c r="BE37" s="22">
        <v>21</v>
      </c>
      <c r="BF37" s="22">
        <v>21</v>
      </c>
      <c r="BG37" s="22">
        <v>20</v>
      </c>
      <c r="BH37" s="22">
        <v>21</v>
      </c>
      <c r="BI37" s="22">
        <v>21</v>
      </c>
      <c r="BJ37" s="22">
        <v>21</v>
      </c>
      <c r="BK37" s="22">
        <v>20</v>
      </c>
      <c r="BL37" s="22">
        <v>20</v>
      </c>
      <c r="BM37" s="22">
        <v>21</v>
      </c>
      <c r="BN37" s="22">
        <v>22</v>
      </c>
      <c r="BO37" s="22">
        <v>19</v>
      </c>
      <c r="BP37" s="22">
        <v>21</v>
      </c>
      <c r="BQ37" s="22">
        <v>21</v>
      </c>
      <c r="BR37" s="22">
        <v>20</v>
      </c>
      <c r="BS37" s="22">
        <v>21</v>
      </c>
      <c r="BT37" s="22">
        <v>22</v>
      </c>
      <c r="BU37" s="23">
        <v>21</v>
      </c>
      <c r="BV37" s="22">
        <v>21</v>
      </c>
      <c r="BW37" s="22">
        <v>22</v>
      </c>
      <c r="BX37" s="22">
        <v>22</v>
      </c>
      <c r="BY37" s="22">
        <v>21</v>
      </c>
      <c r="BZ37" s="22">
        <v>21</v>
      </c>
      <c r="CA37" s="22">
        <v>21</v>
      </c>
      <c r="CB37" s="22">
        <v>21</v>
      </c>
      <c r="CC37" s="22">
        <v>21</v>
      </c>
      <c r="CD37" s="22">
        <v>21</v>
      </c>
      <c r="CE37" s="22">
        <v>22</v>
      </c>
      <c r="CF37" s="22">
        <v>21</v>
      </c>
      <c r="CG37" s="22">
        <v>21</v>
      </c>
      <c r="CH37" s="22">
        <v>22</v>
      </c>
      <c r="CI37" s="22">
        <v>21</v>
      </c>
      <c r="CJ37" s="22">
        <v>21</v>
      </c>
      <c r="CK37" s="22">
        <v>19</v>
      </c>
      <c r="CL37" s="22">
        <v>22</v>
      </c>
      <c r="CM37" s="22">
        <v>22</v>
      </c>
      <c r="CN37" s="22">
        <v>22</v>
      </c>
      <c r="CO37" s="22">
        <v>22</v>
      </c>
      <c r="CP37" s="22">
        <v>21</v>
      </c>
      <c r="CQ37" s="22">
        <v>22</v>
      </c>
      <c r="CR37" s="22">
        <v>22</v>
      </c>
      <c r="CS37" s="22">
        <v>22</v>
      </c>
      <c r="CT37" s="26">
        <v>501.6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110</v>
      </c>
      <c r="C38" s="32">
        <v>110</v>
      </c>
      <c r="D38" s="32">
        <v>106</v>
      </c>
      <c r="E38" s="32">
        <v>106</v>
      </c>
      <c r="F38" s="32">
        <v>102</v>
      </c>
      <c r="G38" s="32">
        <v>102</v>
      </c>
      <c r="H38" s="32">
        <v>103</v>
      </c>
      <c r="I38" s="32">
        <v>103</v>
      </c>
      <c r="J38" s="32">
        <v>101</v>
      </c>
      <c r="K38" s="32">
        <v>99</v>
      </c>
      <c r="L38" s="32">
        <v>98</v>
      </c>
      <c r="M38" s="32">
        <v>96</v>
      </c>
      <c r="N38" s="32">
        <v>97</v>
      </c>
      <c r="O38" s="32">
        <v>97</v>
      </c>
      <c r="P38" s="32">
        <v>94</v>
      </c>
      <c r="Q38" s="32">
        <v>92</v>
      </c>
      <c r="R38" s="32">
        <v>94</v>
      </c>
      <c r="S38" s="32">
        <v>92</v>
      </c>
      <c r="T38" s="32">
        <v>94</v>
      </c>
      <c r="U38" s="32">
        <v>93</v>
      </c>
      <c r="V38" s="32">
        <v>97</v>
      </c>
      <c r="W38" s="32">
        <v>94</v>
      </c>
      <c r="X38" s="32">
        <v>97</v>
      </c>
      <c r="Y38" s="32">
        <v>93</v>
      </c>
      <c r="Z38" s="32">
        <v>90</v>
      </c>
      <c r="AA38" s="32">
        <v>91</v>
      </c>
      <c r="AB38" s="32">
        <v>95</v>
      </c>
      <c r="AC38" s="32">
        <v>90</v>
      </c>
      <c r="AD38" s="32">
        <v>92</v>
      </c>
      <c r="AE38" s="32">
        <v>93</v>
      </c>
      <c r="AF38" s="32">
        <v>90</v>
      </c>
      <c r="AG38" s="32">
        <v>91</v>
      </c>
      <c r="AH38" s="32">
        <v>89</v>
      </c>
      <c r="AI38" s="22">
        <v>90</v>
      </c>
      <c r="AJ38" s="22">
        <v>88</v>
      </c>
      <c r="AK38" s="22">
        <v>87</v>
      </c>
      <c r="AL38" s="22">
        <v>84</v>
      </c>
      <c r="AM38" s="22">
        <v>84</v>
      </c>
      <c r="AN38" s="22">
        <v>84</v>
      </c>
      <c r="AO38" s="22">
        <v>81</v>
      </c>
      <c r="AP38" s="22">
        <v>85</v>
      </c>
      <c r="AQ38" s="22">
        <v>83</v>
      </c>
      <c r="AR38" s="22">
        <v>87</v>
      </c>
      <c r="AS38" s="22">
        <v>82</v>
      </c>
      <c r="AT38" s="22">
        <v>80</v>
      </c>
      <c r="AU38" s="22">
        <v>77</v>
      </c>
      <c r="AV38" s="22">
        <v>78</v>
      </c>
      <c r="AW38" s="22">
        <v>81</v>
      </c>
      <c r="AX38" s="22">
        <v>76</v>
      </c>
      <c r="AY38" s="22">
        <v>77</v>
      </c>
      <c r="AZ38" s="22">
        <v>75</v>
      </c>
      <c r="BA38" s="22">
        <v>75</v>
      </c>
      <c r="BB38" s="22">
        <v>72</v>
      </c>
      <c r="BC38" s="23">
        <v>74</v>
      </c>
      <c r="BD38" s="22">
        <v>72</v>
      </c>
      <c r="BE38" s="22">
        <v>72</v>
      </c>
      <c r="BF38" s="22">
        <v>68</v>
      </c>
      <c r="BG38" s="22">
        <v>69</v>
      </c>
      <c r="BH38" s="22">
        <v>73</v>
      </c>
      <c r="BI38" s="22">
        <v>74</v>
      </c>
      <c r="BJ38" s="22">
        <v>76</v>
      </c>
      <c r="BK38" s="22">
        <v>71</v>
      </c>
      <c r="BL38" s="22">
        <v>71</v>
      </c>
      <c r="BM38" s="22">
        <v>73</v>
      </c>
      <c r="BN38" s="22">
        <v>73</v>
      </c>
      <c r="BO38" s="22">
        <v>74</v>
      </c>
      <c r="BP38" s="22">
        <v>69</v>
      </c>
      <c r="BQ38" s="22">
        <v>72</v>
      </c>
      <c r="BR38" s="22">
        <v>74</v>
      </c>
      <c r="BS38" s="22">
        <v>77</v>
      </c>
      <c r="BT38" s="22">
        <v>77</v>
      </c>
      <c r="BU38" s="23">
        <v>82</v>
      </c>
      <c r="BV38" s="22">
        <v>86</v>
      </c>
      <c r="BW38" s="22">
        <v>87</v>
      </c>
      <c r="BX38" s="22">
        <v>85</v>
      </c>
      <c r="BY38" s="22">
        <v>86</v>
      </c>
      <c r="BZ38" s="22">
        <v>84</v>
      </c>
      <c r="CA38" s="22">
        <v>84</v>
      </c>
      <c r="CB38" s="22">
        <v>83</v>
      </c>
      <c r="CC38" s="22">
        <v>82</v>
      </c>
      <c r="CD38" s="22">
        <v>79</v>
      </c>
      <c r="CE38" s="22">
        <v>82</v>
      </c>
      <c r="CF38" s="22">
        <v>83</v>
      </c>
      <c r="CG38" s="22">
        <v>83</v>
      </c>
      <c r="CH38" s="22">
        <v>82</v>
      </c>
      <c r="CI38" s="22">
        <v>83</v>
      </c>
      <c r="CJ38" s="22">
        <v>82</v>
      </c>
      <c r="CK38" s="22">
        <v>74</v>
      </c>
      <c r="CL38" s="22">
        <v>79</v>
      </c>
      <c r="CM38" s="22">
        <v>81</v>
      </c>
      <c r="CN38" s="22">
        <v>80</v>
      </c>
      <c r="CO38" s="22">
        <v>81</v>
      </c>
      <c r="CP38" s="22">
        <v>82</v>
      </c>
      <c r="CQ38" s="22">
        <v>82</v>
      </c>
      <c r="CR38" s="22">
        <v>82</v>
      </c>
      <c r="CS38" s="22">
        <v>81</v>
      </c>
      <c r="CT38" s="26">
        <v>2279.4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1697</v>
      </c>
      <c r="C39" s="34">
        <v>1682</v>
      </c>
      <c r="D39" s="34">
        <v>1653</v>
      </c>
      <c r="E39" s="34">
        <v>1645</v>
      </c>
      <c r="F39" s="35">
        <v>1618</v>
      </c>
      <c r="G39" s="35">
        <v>1608</v>
      </c>
      <c r="H39" s="35">
        <v>1596</v>
      </c>
      <c r="I39" s="35">
        <v>1578</v>
      </c>
      <c r="J39" s="35">
        <v>1579</v>
      </c>
      <c r="K39" s="35">
        <v>1572</v>
      </c>
      <c r="L39" s="35">
        <v>1563</v>
      </c>
      <c r="M39" s="35">
        <v>1551</v>
      </c>
      <c r="N39" s="35">
        <v>1551</v>
      </c>
      <c r="O39" s="35">
        <v>1545</v>
      </c>
      <c r="P39" s="35">
        <v>1561</v>
      </c>
      <c r="Q39" s="35">
        <v>1555</v>
      </c>
      <c r="R39" s="35">
        <v>1612</v>
      </c>
      <c r="S39" s="35">
        <v>1676</v>
      </c>
      <c r="T39" s="35">
        <v>1740</v>
      </c>
      <c r="U39" s="35">
        <v>1812</v>
      </c>
      <c r="V39" s="35">
        <v>1916</v>
      </c>
      <c r="W39" s="35">
        <v>1994</v>
      </c>
      <c r="X39" s="35">
        <v>2051</v>
      </c>
      <c r="Y39" s="35">
        <v>2041</v>
      </c>
      <c r="Z39" s="35">
        <v>2019</v>
      </c>
      <c r="AA39" s="35">
        <v>1932</v>
      </c>
      <c r="AB39" s="35">
        <v>1847</v>
      </c>
      <c r="AC39" s="35">
        <v>1750</v>
      </c>
      <c r="AD39" s="35">
        <v>1726</v>
      </c>
      <c r="AE39" s="35">
        <v>1735</v>
      </c>
      <c r="AF39" s="35">
        <v>1757</v>
      </c>
      <c r="AG39" s="35">
        <v>1807</v>
      </c>
      <c r="AH39" s="35">
        <v>1884</v>
      </c>
      <c r="AI39" s="25">
        <v>1924</v>
      </c>
      <c r="AJ39" s="25">
        <v>1964</v>
      </c>
      <c r="AK39" s="25">
        <v>1971</v>
      </c>
      <c r="AL39" s="25">
        <v>1985</v>
      </c>
      <c r="AM39" s="25">
        <v>1976</v>
      </c>
      <c r="AN39" s="25">
        <v>1969</v>
      </c>
      <c r="AO39" s="25">
        <v>1959</v>
      </c>
      <c r="AP39" s="24">
        <v>1940</v>
      </c>
      <c r="AQ39" s="24">
        <v>1971</v>
      </c>
      <c r="AR39" s="24">
        <v>2001</v>
      </c>
      <c r="AS39" s="24">
        <v>2026</v>
      </c>
      <c r="AT39" s="24">
        <v>2025</v>
      </c>
      <c r="AU39" s="25">
        <v>2040</v>
      </c>
      <c r="AV39" s="24">
        <v>2043</v>
      </c>
      <c r="AW39" s="24">
        <v>2050</v>
      </c>
      <c r="AX39" s="24">
        <v>2039</v>
      </c>
      <c r="AY39" s="24">
        <v>2009</v>
      </c>
      <c r="AZ39" s="24">
        <v>1984</v>
      </c>
      <c r="BA39" s="24">
        <v>1962</v>
      </c>
      <c r="BB39" s="25">
        <v>1959</v>
      </c>
      <c r="BC39" s="25">
        <v>1990</v>
      </c>
      <c r="BD39" s="25">
        <v>1992</v>
      </c>
      <c r="BE39" s="25">
        <v>2053</v>
      </c>
      <c r="BF39" s="25">
        <v>2113</v>
      </c>
      <c r="BG39" s="25">
        <v>2127</v>
      </c>
      <c r="BH39" s="25">
        <v>2199</v>
      </c>
      <c r="BI39" s="25">
        <v>2235</v>
      </c>
      <c r="BJ39" s="25">
        <v>2230</v>
      </c>
      <c r="BK39" s="25">
        <v>2284</v>
      </c>
      <c r="BL39" s="25">
        <v>2306</v>
      </c>
      <c r="BM39" s="25">
        <v>2321</v>
      </c>
      <c r="BN39" s="25">
        <v>2331</v>
      </c>
      <c r="BO39" s="25">
        <v>2378</v>
      </c>
      <c r="BP39" s="25">
        <v>2359</v>
      </c>
      <c r="BQ39" s="25">
        <v>2326</v>
      </c>
      <c r="BR39" s="25">
        <v>2323</v>
      </c>
      <c r="BS39" s="25">
        <v>2325</v>
      </c>
      <c r="BT39" s="25">
        <v>2328</v>
      </c>
      <c r="BU39" s="25">
        <v>2351</v>
      </c>
      <c r="BV39" s="25">
        <v>2397</v>
      </c>
      <c r="BW39" s="25">
        <v>2486</v>
      </c>
      <c r="BX39" s="25">
        <v>2569</v>
      </c>
      <c r="BY39" s="25">
        <v>2574</v>
      </c>
      <c r="BZ39" s="25">
        <v>2569</v>
      </c>
      <c r="CA39" s="25">
        <v>2552</v>
      </c>
      <c r="CB39" s="25">
        <v>2499</v>
      </c>
      <c r="CC39" s="25">
        <v>2461</v>
      </c>
      <c r="CD39" s="25">
        <v>2432</v>
      </c>
      <c r="CE39" s="25">
        <v>2394</v>
      </c>
      <c r="CF39" s="25">
        <v>2363</v>
      </c>
      <c r="CG39" s="25">
        <v>2325</v>
      </c>
      <c r="CH39" s="25">
        <v>2279</v>
      </c>
      <c r="CI39" s="25">
        <v>2244</v>
      </c>
      <c r="CJ39" s="25">
        <v>2198</v>
      </c>
      <c r="CK39" s="25">
        <v>2143</v>
      </c>
      <c r="CL39" s="24">
        <v>2077</v>
      </c>
      <c r="CM39" s="24">
        <v>2042</v>
      </c>
      <c r="CN39" s="24">
        <v>2001</v>
      </c>
      <c r="CO39" s="24">
        <v>1962</v>
      </c>
      <c r="CP39" s="24">
        <v>1929</v>
      </c>
      <c r="CQ39" s="25">
        <v>1886</v>
      </c>
      <c r="CR39" s="24">
        <v>1857</v>
      </c>
      <c r="CS39" s="24">
        <v>1816</v>
      </c>
      <c r="CT39" s="27">
        <v>50472.5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533</v>
      </c>
      <c r="C41" s="16">
        <f t="shared" si="0"/>
        <v>533</v>
      </c>
      <c r="D41" s="16">
        <f t="shared" si="0"/>
        <v>533</v>
      </c>
      <c r="E41" s="16">
        <f t="shared" si="0"/>
        <v>535</v>
      </c>
      <c r="F41" s="16">
        <f t="shared" si="0"/>
        <v>535</v>
      </c>
      <c r="G41" s="16">
        <f t="shared" si="0"/>
        <v>534</v>
      </c>
      <c r="H41" s="16">
        <f t="shared" si="0"/>
        <v>535</v>
      </c>
      <c r="I41" s="16">
        <f t="shared" si="0"/>
        <v>536</v>
      </c>
      <c r="J41" s="16">
        <f t="shared" si="0"/>
        <v>537</v>
      </c>
      <c r="K41" s="16">
        <f t="shared" si="0"/>
        <v>537</v>
      </c>
      <c r="L41" s="16">
        <f t="shared" si="0"/>
        <v>537</v>
      </c>
      <c r="M41" s="16">
        <f t="shared" si="0"/>
        <v>537</v>
      </c>
      <c r="N41" s="16">
        <f t="shared" si="0"/>
        <v>538</v>
      </c>
      <c r="O41" s="16">
        <f t="shared" si="0"/>
        <v>524</v>
      </c>
      <c r="P41" s="16">
        <f t="shared" si="0"/>
        <v>505</v>
      </c>
      <c r="Q41" s="16">
        <f t="shared" si="0"/>
        <v>499</v>
      </c>
      <c r="R41" s="16">
        <f t="shared" si="0"/>
        <v>525</v>
      </c>
      <c r="S41" s="16">
        <f t="shared" si="0"/>
        <v>534</v>
      </c>
      <c r="T41" s="16">
        <f t="shared" si="0"/>
        <v>537</v>
      </c>
      <c r="U41" s="16">
        <f t="shared" si="0"/>
        <v>539</v>
      </c>
      <c r="V41" s="16">
        <f t="shared" si="0"/>
        <v>536</v>
      </c>
      <c r="W41" s="16">
        <f t="shared" si="0"/>
        <v>538</v>
      </c>
      <c r="X41" s="16">
        <f t="shared" si="0"/>
        <v>538</v>
      </c>
      <c r="Y41" s="16">
        <f t="shared" si="0"/>
        <v>539</v>
      </c>
      <c r="Z41" s="16">
        <f t="shared" si="0"/>
        <v>539</v>
      </c>
      <c r="AA41" s="16">
        <f t="shared" si="0"/>
        <v>539</v>
      </c>
      <c r="AB41" s="16">
        <f t="shared" si="0"/>
        <v>539</v>
      </c>
      <c r="AC41" s="16">
        <f t="shared" si="0"/>
        <v>538</v>
      </c>
      <c r="AD41" s="16">
        <f t="shared" si="0"/>
        <v>538</v>
      </c>
      <c r="AE41" s="16">
        <f t="shared" si="0"/>
        <v>539</v>
      </c>
      <c r="AF41" s="16">
        <f t="shared" si="0"/>
        <v>540</v>
      </c>
      <c r="AG41" s="16">
        <f t="shared" si="0"/>
        <v>539</v>
      </c>
      <c r="AH41" s="16">
        <f t="shared" si="0"/>
        <v>538</v>
      </c>
      <c r="AI41" s="16">
        <f t="shared" si="0"/>
        <v>537</v>
      </c>
      <c r="AJ41" s="16">
        <f t="shared" si="0"/>
        <v>537</v>
      </c>
      <c r="AK41" s="16">
        <f t="shared" si="0"/>
        <v>537</v>
      </c>
      <c r="AL41" s="16">
        <f t="shared" si="0"/>
        <v>540</v>
      </c>
      <c r="AM41" s="16">
        <f t="shared" si="0"/>
        <v>538</v>
      </c>
      <c r="AN41" s="16">
        <f t="shared" si="0"/>
        <v>537</v>
      </c>
      <c r="AO41" s="16">
        <f t="shared" si="0"/>
        <v>538</v>
      </c>
      <c r="AP41" s="16">
        <f t="shared" si="0"/>
        <v>538</v>
      </c>
      <c r="AQ41" s="16">
        <f t="shared" si="0"/>
        <v>538</v>
      </c>
      <c r="AR41" s="16">
        <f t="shared" si="0"/>
        <v>539</v>
      </c>
      <c r="AS41" s="16">
        <f t="shared" si="0"/>
        <v>537</v>
      </c>
      <c r="AT41" s="16">
        <f t="shared" si="0"/>
        <v>538</v>
      </c>
      <c r="AU41" s="16">
        <f t="shared" si="0"/>
        <v>538</v>
      </c>
      <c r="AV41" s="16">
        <f t="shared" si="0"/>
        <v>521</v>
      </c>
      <c r="AW41" s="16">
        <f t="shared" si="0"/>
        <v>525</v>
      </c>
      <c r="AX41" s="16">
        <f t="shared" si="0"/>
        <v>538</v>
      </c>
      <c r="AY41" s="16">
        <f t="shared" si="0"/>
        <v>536</v>
      </c>
      <c r="AZ41" s="16">
        <f t="shared" si="0"/>
        <v>536</v>
      </c>
      <c r="BA41" s="16">
        <f t="shared" si="0"/>
        <v>538</v>
      </c>
      <c r="BB41" s="16">
        <f t="shared" si="0"/>
        <v>538</v>
      </c>
      <c r="BC41" s="16">
        <f t="shared" si="0"/>
        <v>538</v>
      </c>
      <c r="BD41" s="16">
        <f t="shared" si="0"/>
        <v>538</v>
      </c>
      <c r="BE41" s="16">
        <f t="shared" si="0"/>
        <v>537</v>
      </c>
      <c r="BF41" s="16">
        <f t="shared" si="0"/>
        <v>539</v>
      </c>
      <c r="BG41" s="16">
        <f t="shared" si="0"/>
        <v>537</v>
      </c>
      <c r="BH41" s="16">
        <f t="shared" si="0"/>
        <v>538</v>
      </c>
      <c r="BI41" s="16">
        <f t="shared" si="0"/>
        <v>536</v>
      </c>
      <c r="BJ41" s="16">
        <f t="shared" si="0"/>
        <v>536</v>
      </c>
      <c r="BK41" s="16">
        <f t="shared" si="0"/>
        <v>535</v>
      </c>
      <c r="BL41" s="16">
        <f t="shared" si="0"/>
        <v>535</v>
      </c>
      <c r="BM41" s="16">
        <f t="shared" si="0"/>
        <v>534</v>
      </c>
      <c r="BN41" s="16">
        <f t="shared" ref="BN41:CT41" si="1">SUM(BN19:BN21)</f>
        <v>535</v>
      </c>
      <c r="BO41" s="16">
        <f t="shared" si="1"/>
        <v>536</v>
      </c>
      <c r="BP41" s="16">
        <f t="shared" si="1"/>
        <v>538</v>
      </c>
      <c r="BQ41" s="16">
        <f t="shared" si="1"/>
        <v>537</v>
      </c>
      <c r="BR41" s="16">
        <f t="shared" si="1"/>
        <v>538</v>
      </c>
      <c r="BS41" s="16">
        <f t="shared" si="1"/>
        <v>536</v>
      </c>
      <c r="BT41" s="16">
        <f t="shared" si="1"/>
        <v>535</v>
      </c>
      <c r="BU41" s="16">
        <f t="shared" si="1"/>
        <v>536</v>
      </c>
      <c r="BV41" s="16">
        <f t="shared" si="1"/>
        <v>536</v>
      </c>
      <c r="BW41" s="16">
        <f t="shared" si="1"/>
        <v>536</v>
      </c>
      <c r="BX41" s="16">
        <f t="shared" si="1"/>
        <v>535</v>
      </c>
      <c r="BY41" s="16">
        <f t="shared" si="1"/>
        <v>535</v>
      </c>
      <c r="BZ41" s="16">
        <f t="shared" si="1"/>
        <v>536</v>
      </c>
      <c r="CA41" s="16">
        <f t="shared" si="1"/>
        <v>536</v>
      </c>
      <c r="CB41" s="16">
        <f t="shared" si="1"/>
        <v>536</v>
      </c>
      <c r="CC41" s="16">
        <f t="shared" si="1"/>
        <v>538</v>
      </c>
      <c r="CD41" s="16">
        <f t="shared" si="1"/>
        <v>537</v>
      </c>
      <c r="CE41" s="16">
        <f t="shared" si="1"/>
        <v>537</v>
      </c>
      <c r="CF41" s="16">
        <f t="shared" si="1"/>
        <v>539</v>
      </c>
      <c r="CG41" s="16">
        <f t="shared" si="1"/>
        <v>540</v>
      </c>
      <c r="CH41" s="16">
        <f t="shared" si="1"/>
        <v>539</v>
      </c>
      <c r="CI41" s="16">
        <f t="shared" si="1"/>
        <v>539</v>
      </c>
      <c r="CJ41" s="16">
        <f t="shared" si="1"/>
        <v>539</v>
      </c>
      <c r="CK41" s="16">
        <f t="shared" si="1"/>
        <v>538</v>
      </c>
      <c r="CL41" s="16">
        <f t="shared" si="1"/>
        <v>539</v>
      </c>
      <c r="CM41" s="16">
        <f t="shared" si="1"/>
        <v>540</v>
      </c>
      <c r="CN41" s="16">
        <f t="shared" si="1"/>
        <v>536</v>
      </c>
      <c r="CO41" s="16">
        <f t="shared" si="1"/>
        <v>537</v>
      </c>
      <c r="CP41" s="16">
        <f t="shared" si="1"/>
        <v>538</v>
      </c>
      <c r="CQ41" s="16">
        <f t="shared" si="1"/>
        <v>538</v>
      </c>
      <c r="CR41" s="16">
        <f t="shared" si="1"/>
        <v>537</v>
      </c>
      <c r="CS41" s="16">
        <f t="shared" si="1"/>
        <v>539</v>
      </c>
      <c r="CT41" s="16">
        <f t="shared" si="1"/>
        <v>12827.3</v>
      </c>
    </row>
    <row r="42" spans="1:103" x14ac:dyDescent="0.25">
      <c r="A42" s="15" t="s">
        <v>173</v>
      </c>
      <c r="B42" s="16">
        <f>SUM(B22:B26,B30:B34)</f>
        <v>601</v>
      </c>
      <c r="C42" s="16">
        <f>SUM(C22:C26,C30:C34)</f>
        <v>599</v>
      </c>
      <c r="D42" s="16">
        <f t="shared" ref="D42:BO42" si="2">SUM(D22:D26,D30:D34)</f>
        <v>601</v>
      </c>
      <c r="E42" s="16">
        <f t="shared" si="2"/>
        <v>600</v>
      </c>
      <c r="F42" s="16">
        <f t="shared" si="2"/>
        <v>601</v>
      </c>
      <c r="G42" s="16">
        <f t="shared" si="2"/>
        <v>600</v>
      </c>
      <c r="H42" s="16">
        <f t="shared" si="2"/>
        <v>600</v>
      </c>
      <c r="I42" s="16">
        <f t="shared" si="2"/>
        <v>606</v>
      </c>
      <c r="J42" s="16">
        <f t="shared" si="2"/>
        <v>611</v>
      </c>
      <c r="K42" s="16">
        <f t="shared" si="2"/>
        <v>613</v>
      </c>
      <c r="L42" s="16">
        <f t="shared" si="2"/>
        <v>617</v>
      </c>
      <c r="M42" s="16">
        <f t="shared" si="2"/>
        <v>616</v>
      </c>
      <c r="N42" s="16">
        <f t="shared" si="2"/>
        <v>616</v>
      </c>
      <c r="O42" s="16">
        <f t="shared" si="2"/>
        <v>616</v>
      </c>
      <c r="P42" s="16">
        <f t="shared" si="2"/>
        <v>616</v>
      </c>
      <c r="Q42" s="16">
        <f t="shared" si="2"/>
        <v>616</v>
      </c>
      <c r="R42" s="16">
        <f t="shared" si="2"/>
        <v>617</v>
      </c>
      <c r="S42" s="16">
        <f t="shared" si="2"/>
        <v>618</v>
      </c>
      <c r="T42" s="16">
        <f t="shared" si="2"/>
        <v>617</v>
      </c>
      <c r="U42" s="16">
        <f t="shared" si="2"/>
        <v>619</v>
      </c>
      <c r="V42" s="16">
        <f t="shared" si="2"/>
        <v>617</v>
      </c>
      <c r="W42" s="16">
        <f t="shared" si="2"/>
        <v>617</v>
      </c>
      <c r="X42" s="16">
        <f t="shared" si="2"/>
        <v>618</v>
      </c>
      <c r="Y42" s="16">
        <f t="shared" si="2"/>
        <v>616</v>
      </c>
      <c r="Z42" s="16">
        <f t="shared" si="2"/>
        <v>619</v>
      </c>
      <c r="AA42" s="16">
        <f t="shared" si="2"/>
        <v>615</v>
      </c>
      <c r="AB42" s="16">
        <f t="shared" si="2"/>
        <v>616</v>
      </c>
      <c r="AC42" s="16">
        <f t="shared" si="2"/>
        <v>618</v>
      </c>
      <c r="AD42" s="16">
        <f t="shared" si="2"/>
        <v>617</v>
      </c>
      <c r="AE42" s="16">
        <f t="shared" si="2"/>
        <v>614</v>
      </c>
      <c r="AF42" s="16">
        <f t="shared" si="2"/>
        <v>609</v>
      </c>
      <c r="AG42" s="16">
        <f t="shared" si="2"/>
        <v>614</v>
      </c>
      <c r="AH42" s="16">
        <f t="shared" si="2"/>
        <v>613</v>
      </c>
      <c r="AI42" s="16">
        <f t="shared" si="2"/>
        <v>613</v>
      </c>
      <c r="AJ42" s="16">
        <f t="shared" si="2"/>
        <v>613</v>
      </c>
      <c r="AK42" s="16">
        <f t="shared" si="2"/>
        <v>607</v>
      </c>
      <c r="AL42" s="16">
        <f t="shared" si="2"/>
        <v>608</v>
      </c>
      <c r="AM42" s="16">
        <f t="shared" si="2"/>
        <v>609</v>
      </c>
      <c r="AN42" s="16">
        <f t="shared" si="2"/>
        <v>609</v>
      </c>
      <c r="AO42" s="16">
        <f t="shared" si="2"/>
        <v>606</v>
      </c>
      <c r="AP42" s="16">
        <f t="shared" si="2"/>
        <v>607</v>
      </c>
      <c r="AQ42" s="16">
        <f t="shared" si="2"/>
        <v>606</v>
      </c>
      <c r="AR42" s="16">
        <f t="shared" si="2"/>
        <v>606</v>
      </c>
      <c r="AS42" s="16">
        <f t="shared" si="2"/>
        <v>605</v>
      </c>
      <c r="AT42" s="16">
        <f t="shared" si="2"/>
        <v>605</v>
      </c>
      <c r="AU42" s="16">
        <f t="shared" si="2"/>
        <v>601</v>
      </c>
      <c r="AV42" s="16">
        <f t="shared" si="2"/>
        <v>601</v>
      </c>
      <c r="AW42" s="16">
        <f t="shared" si="2"/>
        <v>596</v>
      </c>
      <c r="AX42" s="16">
        <f t="shared" si="2"/>
        <v>599</v>
      </c>
      <c r="AY42" s="16">
        <f t="shared" si="2"/>
        <v>599</v>
      </c>
      <c r="AZ42" s="16">
        <f t="shared" si="2"/>
        <v>590</v>
      </c>
      <c r="BA42" s="16">
        <f t="shared" si="2"/>
        <v>583</v>
      </c>
      <c r="BB42" s="16">
        <f t="shared" si="2"/>
        <v>581</v>
      </c>
      <c r="BC42" s="16">
        <f t="shared" si="2"/>
        <v>585</v>
      </c>
      <c r="BD42" s="16">
        <f t="shared" si="2"/>
        <v>589</v>
      </c>
      <c r="BE42" s="16">
        <f t="shared" si="2"/>
        <v>590</v>
      </c>
      <c r="BF42" s="16">
        <f t="shared" si="2"/>
        <v>591</v>
      </c>
      <c r="BG42" s="16">
        <f t="shared" si="2"/>
        <v>594</v>
      </c>
      <c r="BH42" s="16">
        <f t="shared" si="2"/>
        <v>591</v>
      </c>
      <c r="BI42" s="16">
        <f t="shared" si="2"/>
        <v>597</v>
      </c>
      <c r="BJ42" s="16">
        <f t="shared" si="2"/>
        <v>596</v>
      </c>
      <c r="BK42" s="16">
        <f t="shared" si="2"/>
        <v>596</v>
      </c>
      <c r="BL42" s="16">
        <f t="shared" si="2"/>
        <v>594</v>
      </c>
      <c r="BM42" s="16">
        <f t="shared" si="2"/>
        <v>594</v>
      </c>
      <c r="BN42" s="16">
        <f t="shared" si="2"/>
        <v>593</v>
      </c>
      <c r="BO42" s="16">
        <f t="shared" si="2"/>
        <v>595</v>
      </c>
      <c r="BP42" s="16">
        <f t="shared" ref="BP42:CT42" si="3">SUM(BP22:BP26,BP30:BP34)</f>
        <v>600</v>
      </c>
      <c r="BQ42" s="16">
        <f t="shared" si="3"/>
        <v>596</v>
      </c>
      <c r="BR42" s="16">
        <f t="shared" si="3"/>
        <v>594</v>
      </c>
      <c r="BS42" s="16">
        <f t="shared" si="3"/>
        <v>598</v>
      </c>
      <c r="BT42" s="16">
        <f t="shared" si="3"/>
        <v>596</v>
      </c>
      <c r="BU42" s="16">
        <f t="shared" si="3"/>
        <v>599</v>
      </c>
      <c r="BV42" s="16">
        <f t="shared" si="3"/>
        <v>590</v>
      </c>
      <c r="BW42" s="16">
        <f t="shared" si="3"/>
        <v>597</v>
      </c>
      <c r="BX42" s="16">
        <f t="shared" si="3"/>
        <v>598</v>
      </c>
      <c r="BY42" s="16">
        <f t="shared" si="3"/>
        <v>591</v>
      </c>
      <c r="BZ42" s="16">
        <f t="shared" si="3"/>
        <v>591</v>
      </c>
      <c r="CA42" s="16">
        <f t="shared" si="3"/>
        <v>594</v>
      </c>
      <c r="CB42" s="16">
        <f t="shared" si="3"/>
        <v>598</v>
      </c>
      <c r="CC42" s="16">
        <f t="shared" si="3"/>
        <v>606</v>
      </c>
      <c r="CD42" s="16">
        <f t="shared" si="3"/>
        <v>604</v>
      </c>
      <c r="CE42" s="16">
        <f t="shared" si="3"/>
        <v>608</v>
      </c>
      <c r="CF42" s="16">
        <f t="shared" si="3"/>
        <v>604</v>
      </c>
      <c r="CG42" s="16">
        <f t="shared" si="3"/>
        <v>606</v>
      </c>
      <c r="CH42" s="16">
        <f t="shared" si="3"/>
        <v>606</v>
      </c>
      <c r="CI42" s="16">
        <f t="shared" si="3"/>
        <v>609</v>
      </c>
      <c r="CJ42" s="16">
        <f t="shared" si="3"/>
        <v>609</v>
      </c>
      <c r="CK42" s="16">
        <f t="shared" si="3"/>
        <v>609</v>
      </c>
      <c r="CL42" s="16">
        <f t="shared" si="3"/>
        <v>608</v>
      </c>
      <c r="CM42" s="16">
        <f t="shared" si="3"/>
        <v>609</v>
      </c>
      <c r="CN42" s="16">
        <f t="shared" si="3"/>
        <v>610</v>
      </c>
      <c r="CO42" s="16">
        <f t="shared" si="3"/>
        <v>612</v>
      </c>
      <c r="CP42" s="16">
        <f t="shared" si="3"/>
        <v>615</v>
      </c>
      <c r="CQ42" s="16">
        <f t="shared" si="3"/>
        <v>616</v>
      </c>
      <c r="CR42" s="16">
        <f t="shared" si="3"/>
        <v>614</v>
      </c>
      <c r="CS42" s="16">
        <f t="shared" si="3"/>
        <v>614</v>
      </c>
      <c r="CT42" s="16">
        <f t="shared" si="3"/>
        <v>14362.4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425</v>
      </c>
      <c r="C44" s="16">
        <f t="shared" ref="C44:BN44" si="6">SUM(C3:C18)</f>
        <v>410</v>
      </c>
      <c r="D44" s="16">
        <f t="shared" si="6"/>
        <v>385</v>
      </c>
      <c r="E44" s="16">
        <f t="shared" si="6"/>
        <v>377</v>
      </c>
      <c r="F44" s="16">
        <f t="shared" si="6"/>
        <v>351</v>
      </c>
      <c r="G44" s="16">
        <f t="shared" si="6"/>
        <v>346</v>
      </c>
      <c r="H44" s="16">
        <f t="shared" si="6"/>
        <v>331</v>
      </c>
      <c r="I44" s="16">
        <f t="shared" si="6"/>
        <v>310</v>
      </c>
      <c r="J44" s="16">
        <f t="shared" si="6"/>
        <v>306</v>
      </c>
      <c r="K44" s="16">
        <f t="shared" si="6"/>
        <v>297</v>
      </c>
      <c r="L44" s="16">
        <f t="shared" si="6"/>
        <v>288</v>
      </c>
      <c r="M44" s="16">
        <f t="shared" si="6"/>
        <v>276</v>
      </c>
      <c r="N44" s="16">
        <f t="shared" si="6"/>
        <v>275</v>
      </c>
      <c r="O44" s="16">
        <f t="shared" si="6"/>
        <v>284</v>
      </c>
      <c r="P44" s="16">
        <f t="shared" si="6"/>
        <v>321</v>
      </c>
      <c r="Q44" s="16">
        <f t="shared" si="6"/>
        <v>323</v>
      </c>
      <c r="R44" s="16">
        <f t="shared" si="6"/>
        <v>349</v>
      </c>
      <c r="S44" s="16">
        <f t="shared" si="6"/>
        <v>404</v>
      </c>
      <c r="T44" s="16">
        <f t="shared" si="6"/>
        <v>464</v>
      </c>
      <c r="U44" s="16">
        <f t="shared" si="6"/>
        <v>533</v>
      </c>
      <c r="V44" s="16">
        <f t="shared" si="6"/>
        <v>642</v>
      </c>
      <c r="W44" s="16">
        <f t="shared" si="6"/>
        <v>720</v>
      </c>
      <c r="X44" s="16">
        <f t="shared" si="6"/>
        <v>770</v>
      </c>
      <c r="Y44" s="16">
        <f t="shared" si="6"/>
        <v>762</v>
      </c>
      <c r="Z44" s="16">
        <f t="shared" si="6"/>
        <v>742</v>
      </c>
      <c r="AA44" s="16">
        <f t="shared" si="6"/>
        <v>649</v>
      </c>
      <c r="AB44" s="16">
        <f t="shared" si="6"/>
        <v>555</v>
      </c>
      <c r="AC44" s="16">
        <f t="shared" si="6"/>
        <v>458</v>
      </c>
      <c r="AD44" s="16">
        <f t="shared" si="6"/>
        <v>425</v>
      </c>
      <c r="AE44" s="16">
        <f t="shared" si="6"/>
        <v>427</v>
      </c>
      <c r="AF44" s="16">
        <f t="shared" si="6"/>
        <v>456</v>
      </c>
      <c r="AG44" s="16">
        <f t="shared" si="6"/>
        <v>495</v>
      </c>
      <c r="AH44" s="16">
        <f t="shared" si="6"/>
        <v>560</v>
      </c>
      <c r="AI44" s="16">
        <f t="shared" si="6"/>
        <v>593</v>
      </c>
      <c r="AJ44" s="16">
        <f t="shared" si="6"/>
        <v>637</v>
      </c>
      <c r="AK44" s="16">
        <f t="shared" si="6"/>
        <v>659</v>
      </c>
      <c r="AL44" s="16">
        <f t="shared" si="6"/>
        <v>660</v>
      </c>
      <c r="AM44" s="16">
        <f t="shared" si="6"/>
        <v>657</v>
      </c>
      <c r="AN44" s="16">
        <f t="shared" si="6"/>
        <v>639</v>
      </c>
      <c r="AO44" s="16">
        <f t="shared" si="6"/>
        <v>629</v>
      </c>
      <c r="AP44" s="16">
        <f t="shared" si="6"/>
        <v>613</v>
      </c>
      <c r="AQ44" s="16">
        <f t="shared" si="6"/>
        <v>634</v>
      </c>
      <c r="AR44" s="16">
        <f t="shared" si="6"/>
        <v>676</v>
      </c>
      <c r="AS44" s="16">
        <f t="shared" si="6"/>
        <v>700</v>
      </c>
      <c r="AT44" s="16">
        <f t="shared" si="6"/>
        <v>703</v>
      </c>
      <c r="AU44" s="16">
        <f t="shared" si="6"/>
        <v>727</v>
      </c>
      <c r="AV44" s="16">
        <f t="shared" si="6"/>
        <v>748</v>
      </c>
      <c r="AW44" s="16">
        <f t="shared" si="6"/>
        <v>753</v>
      </c>
      <c r="AX44" s="16">
        <f t="shared" si="6"/>
        <v>719</v>
      </c>
      <c r="AY44" s="16">
        <f t="shared" si="6"/>
        <v>690</v>
      </c>
      <c r="AZ44" s="16">
        <f t="shared" si="6"/>
        <v>682</v>
      </c>
      <c r="BA44" s="16">
        <f t="shared" si="6"/>
        <v>670</v>
      </c>
      <c r="BB44" s="16">
        <f t="shared" si="6"/>
        <v>670</v>
      </c>
      <c r="BC44" s="16">
        <f t="shared" si="6"/>
        <v>692</v>
      </c>
      <c r="BD44" s="16">
        <f t="shared" si="6"/>
        <v>700</v>
      </c>
      <c r="BE44" s="16">
        <f t="shared" si="6"/>
        <v>758</v>
      </c>
      <c r="BF44" s="16">
        <f t="shared" si="6"/>
        <v>819</v>
      </c>
      <c r="BG44" s="16">
        <f t="shared" si="6"/>
        <v>836</v>
      </c>
      <c r="BH44" s="16">
        <f t="shared" si="6"/>
        <v>901</v>
      </c>
      <c r="BI44" s="16">
        <f t="shared" si="6"/>
        <v>942</v>
      </c>
      <c r="BJ44" s="16">
        <f t="shared" si="6"/>
        <v>933</v>
      </c>
      <c r="BK44" s="16">
        <f t="shared" si="6"/>
        <v>996</v>
      </c>
      <c r="BL44" s="16">
        <f t="shared" si="6"/>
        <v>1027</v>
      </c>
      <c r="BM44" s="16">
        <f t="shared" si="6"/>
        <v>1044</v>
      </c>
      <c r="BN44" s="16">
        <f t="shared" si="6"/>
        <v>1066</v>
      </c>
      <c r="BO44" s="16">
        <f t="shared" ref="BO44:CT44" si="7">SUM(BO3:BO18)</f>
        <v>1117</v>
      </c>
      <c r="BP44" s="16">
        <f t="shared" si="7"/>
        <v>1098</v>
      </c>
      <c r="BQ44" s="16">
        <f t="shared" si="7"/>
        <v>1073</v>
      </c>
      <c r="BR44" s="16">
        <f t="shared" si="7"/>
        <v>1070</v>
      </c>
      <c r="BS44" s="16">
        <f t="shared" si="7"/>
        <v>1077</v>
      </c>
      <c r="BT44" s="16">
        <f t="shared" si="7"/>
        <v>1085</v>
      </c>
      <c r="BU44" s="16">
        <f t="shared" si="7"/>
        <v>1105</v>
      </c>
      <c r="BV44" s="16">
        <f t="shared" si="7"/>
        <v>1160</v>
      </c>
      <c r="BW44" s="16">
        <f t="shared" si="7"/>
        <v>1243</v>
      </c>
      <c r="BX44" s="16">
        <f t="shared" si="7"/>
        <v>1326</v>
      </c>
      <c r="BY44" s="16">
        <f t="shared" si="7"/>
        <v>1340</v>
      </c>
      <c r="BZ44" s="16">
        <f t="shared" si="7"/>
        <v>1335</v>
      </c>
      <c r="CA44" s="16">
        <f t="shared" si="7"/>
        <v>1313</v>
      </c>
      <c r="CB44" s="16">
        <f t="shared" si="7"/>
        <v>1260</v>
      </c>
      <c r="CC44" s="16">
        <f t="shared" si="7"/>
        <v>1214</v>
      </c>
      <c r="CD44" s="16">
        <f t="shared" si="7"/>
        <v>1190</v>
      </c>
      <c r="CE44" s="16">
        <f t="shared" si="7"/>
        <v>1145</v>
      </c>
      <c r="CF44" s="16">
        <f t="shared" si="7"/>
        <v>1110</v>
      </c>
      <c r="CG44" s="16">
        <f t="shared" si="7"/>
        <v>1072</v>
      </c>
      <c r="CH44" s="16">
        <f t="shared" si="7"/>
        <v>1024</v>
      </c>
      <c r="CI44" s="16">
        <f t="shared" si="7"/>
        <v>988</v>
      </c>
      <c r="CJ44" s="16">
        <f t="shared" si="7"/>
        <v>943</v>
      </c>
      <c r="CK44" s="16">
        <f t="shared" si="7"/>
        <v>900</v>
      </c>
      <c r="CL44" s="16">
        <f t="shared" si="7"/>
        <v>826</v>
      </c>
      <c r="CM44" s="16">
        <f t="shared" si="7"/>
        <v>787</v>
      </c>
      <c r="CN44" s="16">
        <f t="shared" si="7"/>
        <v>749</v>
      </c>
      <c r="CO44" s="16">
        <f t="shared" si="7"/>
        <v>706</v>
      </c>
      <c r="CP44" s="16">
        <f t="shared" si="7"/>
        <v>671</v>
      </c>
      <c r="CQ44" s="16">
        <f t="shared" si="7"/>
        <v>624</v>
      </c>
      <c r="CR44" s="16">
        <f t="shared" si="7"/>
        <v>596</v>
      </c>
      <c r="CS44" s="16">
        <f t="shared" si="7"/>
        <v>557</v>
      </c>
      <c r="CT44" s="16">
        <f t="shared" si="7"/>
        <v>17604</v>
      </c>
    </row>
    <row r="45" spans="1:103" x14ac:dyDescent="0.25">
      <c r="A45" s="15" t="s">
        <v>176</v>
      </c>
      <c r="B45" s="16">
        <f t="shared" ref="B45:BM45" si="8">B36</f>
        <v>8</v>
      </c>
      <c r="C45" s="16">
        <f t="shared" si="8"/>
        <v>8</v>
      </c>
      <c r="D45" s="16">
        <f t="shared" si="8"/>
        <v>9</v>
      </c>
      <c r="E45" s="16">
        <f t="shared" si="8"/>
        <v>8</v>
      </c>
      <c r="F45" s="16">
        <f t="shared" si="8"/>
        <v>6</v>
      </c>
      <c r="G45" s="16">
        <f t="shared" si="8"/>
        <v>5</v>
      </c>
      <c r="H45" s="16">
        <f t="shared" si="8"/>
        <v>5</v>
      </c>
      <c r="I45" s="16">
        <f t="shared" si="8"/>
        <v>4</v>
      </c>
      <c r="J45" s="16">
        <f t="shared" si="8"/>
        <v>4</v>
      </c>
      <c r="K45" s="16">
        <f t="shared" si="8"/>
        <v>3</v>
      </c>
      <c r="L45" s="16">
        <f t="shared" si="8"/>
        <v>4</v>
      </c>
      <c r="M45" s="16">
        <f t="shared" si="8"/>
        <v>5</v>
      </c>
      <c r="N45" s="16">
        <f t="shared" si="8"/>
        <v>4</v>
      </c>
      <c r="O45" s="16">
        <f t="shared" si="8"/>
        <v>3</v>
      </c>
      <c r="P45" s="16">
        <f t="shared" si="8"/>
        <v>3</v>
      </c>
      <c r="Q45" s="16">
        <f t="shared" si="8"/>
        <v>3</v>
      </c>
      <c r="R45" s="16">
        <f t="shared" si="8"/>
        <v>6</v>
      </c>
      <c r="S45" s="16">
        <f t="shared" si="8"/>
        <v>7</v>
      </c>
      <c r="T45" s="16">
        <f t="shared" si="8"/>
        <v>4</v>
      </c>
      <c r="U45" s="16">
        <f t="shared" si="8"/>
        <v>4</v>
      </c>
      <c r="V45" s="16">
        <f t="shared" si="8"/>
        <v>5</v>
      </c>
      <c r="W45" s="16">
        <f t="shared" si="8"/>
        <v>5</v>
      </c>
      <c r="X45" s="16">
        <f t="shared" si="8"/>
        <v>6</v>
      </c>
      <c r="Y45" s="16">
        <f t="shared" si="8"/>
        <v>7</v>
      </c>
      <c r="Z45" s="16">
        <f t="shared" si="8"/>
        <v>7</v>
      </c>
      <c r="AA45" s="16">
        <f t="shared" si="8"/>
        <v>9</v>
      </c>
      <c r="AB45" s="16">
        <f t="shared" si="8"/>
        <v>8</v>
      </c>
      <c r="AC45" s="16">
        <f t="shared" si="8"/>
        <v>7</v>
      </c>
      <c r="AD45" s="16">
        <f t="shared" si="8"/>
        <v>7</v>
      </c>
      <c r="AE45" s="16">
        <f t="shared" si="8"/>
        <v>8</v>
      </c>
      <c r="AF45" s="16">
        <f t="shared" si="8"/>
        <v>9</v>
      </c>
      <c r="AG45" s="16">
        <f t="shared" si="8"/>
        <v>10</v>
      </c>
      <c r="AH45" s="16">
        <f t="shared" si="8"/>
        <v>11</v>
      </c>
      <c r="AI45" s="16">
        <f t="shared" si="8"/>
        <v>9</v>
      </c>
      <c r="AJ45" s="16">
        <f t="shared" si="8"/>
        <v>10</v>
      </c>
      <c r="AK45" s="16">
        <f t="shared" si="8"/>
        <v>8</v>
      </c>
      <c r="AL45" s="16">
        <f t="shared" si="8"/>
        <v>8</v>
      </c>
      <c r="AM45" s="16">
        <f t="shared" si="8"/>
        <v>9</v>
      </c>
      <c r="AN45" s="16">
        <f t="shared" si="8"/>
        <v>10</v>
      </c>
      <c r="AO45" s="16">
        <f t="shared" si="8"/>
        <v>11</v>
      </c>
      <c r="AP45" s="16">
        <f t="shared" si="8"/>
        <v>7</v>
      </c>
      <c r="AQ45" s="16">
        <f t="shared" si="8"/>
        <v>7</v>
      </c>
      <c r="AR45" s="16">
        <f t="shared" si="8"/>
        <v>4</v>
      </c>
      <c r="AS45" s="16">
        <f t="shared" si="8"/>
        <v>6</v>
      </c>
      <c r="AT45" s="16">
        <f t="shared" si="8"/>
        <v>6</v>
      </c>
      <c r="AU45" s="16">
        <f t="shared" si="8"/>
        <v>5</v>
      </c>
      <c r="AV45" s="16">
        <f t="shared" si="8"/>
        <v>5</v>
      </c>
      <c r="AW45" s="16">
        <f t="shared" si="8"/>
        <v>6</v>
      </c>
      <c r="AX45" s="16">
        <f t="shared" si="8"/>
        <v>7</v>
      </c>
      <c r="AY45" s="16">
        <f t="shared" si="8"/>
        <v>7</v>
      </c>
      <c r="AZ45" s="16">
        <f t="shared" si="8"/>
        <v>7</v>
      </c>
      <c r="BA45" s="16">
        <f t="shared" si="8"/>
        <v>7</v>
      </c>
      <c r="BB45" s="16">
        <f t="shared" si="8"/>
        <v>9</v>
      </c>
      <c r="BC45" s="16">
        <f t="shared" si="8"/>
        <v>9</v>
      </c>
      <c r="BD45" s="16">
        <f t="shared" si="8"/>
        <v>10</v>
      </c>
      <c r="BE45" s="16">
        <f t="shared" si="8"/>
        <v>11</v>
      </c>
      <c r="BF45" s="16">
        <f t="shared" si="8"/>
        <v>11</v>
      </c>
      <c r="BG45" s="16">
        <f t="shared" si="8"/>
        <v>12</v>
      </c>
      <c r="BH45" s="16">
        <f t="shared" si="8"/>
        <v>16</v>
      </c>
      <c r="BI45" s="16">
        <f t="shared" si="8"/>
        <v>18</v>
      </c>
      <c r="BJ45" s="16">
        <f t="shared" si="8"/>
        <v>23</v>
      </c>
      <c r="BK45" s="16">
        <f t="shared" si="8"/>
        <v>24</v>
      </c>
      <c r="BL45" s="16">
        <f t="shared" si="8"/>
        <v>25</v>
      </c>
      <c r="BM45" s="16">
        <f t="shared" si="8"/>
        <v>26</v>
      </c>
      <c r="BN45" s="16">
        <f t="shared" ref="BN45:CT45" si="9">BN36</f>
        <v>20</v>
      </c>
      <c r="BO45" s="16">
        <f t="shared" si="9"/>
        <v>19</v>
      </c>
      <c r="BP45" s="16">
        <f t="shared" si="9"/>
        <v>19</v>
      </c>
      <c r="BQ45" s="16">
        <f t="shared" si="9"/>
        <v>16</v>
      </c>
      <c r="BR45" s="16">
        <f t="shared" si="9"/>
        <v>16</v>
      </c>
      <c r="BS45" s="16">
        <f t="shared" si="9"/>
        <v>12</v>
      </c>
      <c r="BT45" s="16">
        <f t="shared" si="9"/>
        <v>10</v>
      </c>
      <c r="BU45" s="16">
        <f t="shared" si="9"/>
        <v>8</v>
      </c>
      <c r="BV45" s="16">
        <f t="shared" si="9"/>
        <v>5</v>
      </c>
      <c r="BW45" s="16">
        <f t="shared" si="9"/>
        <v>5</v>
      </c>
      <c r="BX45" s="16">
        <f t="shared" si="9"/>
        <v>4</v>
      </c>
      <c r="BY45" s="16">
        <f t="shared" si="9"/>
        <v>3</v>
      </c>
      <c r="BZ45" s="16">
        <f t="shared" si="9"/>
        <v>3</v>
      </c>
      <c r="CA45" s="16">
        <f t="shared" si="9"/>
        <v>3</v>
      </c>
      <c r="CB45" s="16">
        <f t="shared" si="9"/>
        <v>3</v>
      </c>
      <c r="CC45" s="16">
        <f t="shared" si="9"/>
        <v>1</v>
      </c>
      <c r="CD45" s="16">
        <f t="shared" si="9"/>
        <v>1</v>
      </c>
      <c r="CE45" s="16">
        <f t="shared" si="9"/>
        <v>1</v>
      </c>
      <c r="CF45" s="16">
        <f t="shared" si="9"/>
        <v>2</v>
      </c>
      <c r="CG45" s="16">
        <f t="shared" si="9"/>
        <v>3</v>
      </c>
      <c r="CH45" s="16">
        <f t="shared" si="9"/>
        <v>4</v>
      </c>
      <c r="CI45" s="16">
        <f t="shared" si="9"/>
        <v>4</v>
      </c>
      <c r="CJ45" s="16">
        <f t="shared" si="9"/>
        <v>4</v>
      </c>
      <c r="CK45" s="16">
        <f t="shared" si="9"/>
        <v>3</v>
      </c>
      <c r="CL45" s="16">
        <f t="shared" si="9"/>
        <v>3</v>
      </c>
      <c r="CM45" s="16">
        <f t="shared" si="9"/>
        <v>3</v>
      </c>
      <c r="CN45" s="16">
        <f t="shared" si="9"/>
        <v>3</v>
      </c>
      <c r="CO45" s="16">
        <f t="shared" si="9"/>
        <v>3</v>
      </c>
      <c r="CP45" s="16">
        <f t="shared" si="9"/>
        <v>4</v>
      </c>
      <c r="CQ45" s="16">
        <f t="shared" si="9"/>
        <v>4</v>
      </c>
      <c r="CR45" s="16">
        <f t="shared" si="9"/>
        <v>5</v>
      </c>
      <c r="CS45" s="16">
        <f t="shared" si="9"/>
        <v>3</v>
      </c>
      <c r="CT45" s="16">
        <f t="shared" si="9"/>
        <v>188.2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2</v>
      </c>
      <c r="AA46" s="16">
        <f t="shared" si="10"/>
        <v>6</v>
      </c>
      <c r="AB46" s="16">
        <f t="shared" si="10"/>
        <v>14</v>
      </c>
      <c r="AC46" s="16">
        <f t="shared" si="10"/>
        <v>18</v>
      </c>
      <c r="AD46" s="16">
        <f t="shared" si="10"/>
        <v>26</v>
      </c>
      <c r="AE46" s="16">
        <f t="shared" si="10"/>
        <v>34</v>
      </c>
      <c r="AF46" s="16">
        <f t="shared" si="10"/>
        <v>33</v>
      </c>
      <c r="AG46" s="16">
        <f t="shared" si="10"/>
        <v>40</v>
      </c>
      <c r="AH46" s="16">
        <f t="shared" si="10"/>
        <v>52</v>
      </c>
      <c r="AI46" s="16">
        <f t="shared" si="10"/>
        <v>61</v>
      </c>
      <c r="AJ46" s="16">
        <f t="shared" si="10"/>
        <v>61</v>
      </c>
      <c r="AK46" s="16">
        <f t="shared" si="10"/>
        <v>54</v>
      </c>
      <c r="AL46" s="16">
        <f t="shared" si="10"/>
        <v>62</v>
      </c>
      <c r="AM46" s="16">
        <f t="shared" si="10"/>
        <v>62</v>
      </c>
      <c r="AN46" s="16">
        <f t="shared" si="10"/>
        <v>70</v>
      </c>
      <c r="AO46" s="16">
        <f t="shared" si="10"/>
        <v>75</v>
      </c>
      <c r="AP46" s="16">
        <f t="shared" si="10"/>
        <v>70</v>
      </c>
      <c r="AQ46" s="16">
        <f t="shared" si="10"/>
        <v>83</v>
      </c>
      <c r="AR46" s="16">
        <f t="shared" si="10"/>
        <v>68</v>
      </c>
      <c r="AS46" s="16">
        <f t="shared" si="10"/>
        <v>75</v>
      </c>
      <c r="AT46" s="16">
        <f t="shared" si="10"/>
        <v>74</v>
      </c>
      <c r="AU46" s="16">
        <f t="shared" si="10"/>
        <v>75</v>
      </c>
      <c r="AV46" s="16">
        <f t="shared" si="10"/>
        <v>76</v>
      </c>
      <c r="AW46" s="16">
        <f t="shared" si="10"/>
        <v>73</v>
      </c>
      <c r="AX46" s="16">
        <f t="shared" si="10"/>
        <v>82</v>
      </c>
      <c r="AY46" s="16">
        <f t="shared" si="10"/>
        <v>81</v>
      </c>
      <c r="AZ46" s="16">
        <f t="shared" si="10"/>
        <v>75</v>
      </c>
      <c r="BA46" s="16">
        <f t="shared" si="10"/>
        <v>70</v>
      </c>
      <c r="BB46" s="16">
        <f t="shared" si="10"/>
        <v>69</v>
      </c>
      <c r="BC46" s="16">
        <f t="shared" si="10"/>
        <v>72</v>
      </c>
      <c r="BD46" s="16">
        <f t="shared" si="10"/>
        <v>65</v>
      </c>
      <c r="BE46" s="16">
        <f t="shared" si="10"/>
        <v>64</v>
      </c>
      <c r="BF46" s="16">
        <f t="shared" si="10"/>
        <v>65</v>
      </c>
      <c r="BG46" s="16">
        <f t="shared" si="10"/>
        <v>60</v>
      </c>
      <c r="BH46" s="16">
        <f t="shared" si="10"/>
        <v>59</v>
      </c>
      <c r="BI46" s="16">
        <f t="shared" si="10"/>
        <v>48</v>
      </c>
      <c r="BJ46" s="16">
        <f t="shared" si="10"/>
        <v>46</v>
      </c>
      <c r="BK46" s="16">
        <f t="shared" si="10"/>
        <v>41</v>
      </c>
      <c r="BL46" s="16">
        <f t="shared" si="10"/>
        <v>34</v>
      </c>
      <c r="BM46" s="16">
        <f t="shared" si="10"/>
        <v>28</v>
      </c>
      <c r="BN46" s="16">
        <f t="shared" ref="BN46:CT46" si="11">BN35</f>
        <v>23</v>
      </c>
      <c r="BO46" s="16">
        <f t="shared" si="11"/>
        <v>18</v>
      </c>
      <c r="BP46" s="16">
        <f t="shared" si="11"/>
        <v>15</v>
      </c>
      <c r="BQ46" s="16">
        <f t="shared" si="11"/>
        <v>10</v>
      </c>
      <c r="BR46" s="16">
        <f t="shared" si="11"/>
        <v>7</v>
      </c>
      <c r="BS46" s="16">
        <f t="shared" si="11"/>
        <v>4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2709.6</v>
      </c>
    </row>
    <row r="47" spans="1:103" x14ac:dyDescent="0.25">
      <c r="A47" s="15" t="s">
        <v>178</v>
      </c>
      <c r="B47" s="16">
        <f t="shared" ref="B47:BM48" si="12">B37</f>
        <v>21</v>
      </c>
      <c r="C47" s="16">
        <f t="shared" si="12"/>
        <v>22</v>
      </c>
      <c r="D47" s="16">
        <f t="shared" si="12"/>
        <v>21</v>
      </c>
      <c r="E47" s="16">
        <f t="shared" si="12"/>
        <v>21</v>
      </c>
      <c r="F47" s="16">
        <f t="shared" si="12"/>
        <v>22</v>
      </c>
      <c r="G47" s="16">
        <f t="shared" si="12"/>
        <v>22</v>
      </c>
      <c r="H47" s="16">
        <f t="shared" si="12"/>
        <v>22</v>
      </c>
      <c r="I47" s="16">
        <f t="shared" si="12"/>
        <v>18</v>
      </c>
      <c r="J47" s="16">
        <f t="shared" si="12"/>
        <v>22</v>
      </c>
      <c r="K47" s="16">
        <f t="shared" si="12"/>
        <v>22</v>
      </c>
      <c r="L47" s="16">
        <f t="shared" si="12"/>
        <v>22</v>
      </c>
      <c r="M47" s="16">
        <f t="shared" si="12"/>
        <v>22</v>
      </c>
      <c r="N47" s="16">
        <f t="shared" si="12"/>
        <v>22</v>
      </c>
      <c r="O47" s="16">
        <f t="shared" si="12"/>
        <v>22</v>
      </c>
      <c r="P47" s="16">
        <f t="shared" si="12"/>
        <v>22</v>
      </c>
      <c r="Q47" s="16">
        <f t="shared" si="12"/>
        <v>22</v>
      </c>
      <c r="R47" s="16">
        <f t="shared" si="12"/>
        <v>22</v>
      </c>
      <c r="S47" s="16">
        <f t="shared" si="12"/>
        <v>22</v>
      </c>
      <c r="T47" s="16">
        <f t="shared" si="12"/>
        <v>21</v>
      </c>
      <c r="U47" s="16">
        <f t="shared" si="12"/>
        <v>22</v>
      </c>
      <c r="V47" s="16">
        <f t="shared" si="12"/>
        <v>20</v>
      </c>
      <c r="W47" s="16">
        <f t="shared" si="12"/>
        <v>22</v>
      </c>
      <c r="X47" s="16">
        <f t="shared" si="12"/>
        <v>22</v>
      </c>
      <c r="Y47" s="16">
        <f t="shared" si="12"/>
        <v>22</v>
      </c>
      <c r="Z47" s="16">
        <f t="shared" si="12"/>
        <v>21</v>
      </c>
      <c r="AA47" s="16">
        <f t="shared" si="12"/>
        <v>21</v>
      </c>
      <c r="AB47" s="16">
        <f t="shared" si="12"/>
        <v>19</v>
      </c>
      <c r="AC47" s="16">
        <f t="shared" si="12"/>
        <v>21</v>
      </c>
      <c r="AD47" s="16">
        <f t="shared" si="12"/>
        <v>21</v>
      </c>
      <c r="AE47" s="16">
        <f t="shared" si="12"/>
        <v>21</v>
      </c>
      <c r="AF47" s="16">
        <f t="shared" si="12"/>
        <v>20</v>
      </c>
      <c r="AG47" s="16">
        <f t="shared" si="12"/>
        <v>19</v>
      </c>
      <c r="AH47" s="16">
        <f t="shared" si="12"/>
        <v>20</v>
      </c>
      <c r="AI47" s="16">
        <f t="shared" si="12"/>
        <v>21</v>
      </c>
      <c r="AJ47" s="16">
        <f t="shared" si="12"/>
        <v>21</v>
      </c>
      <c r="AK47" s="16">
        <f t="shared" si="12"/>
        <v>20</v>
      </c>
      <c r="AL47" s="16">
        <f t="shared" si="12"/>
        <v>22</v>
      </c>
      <c r="AM47" s="16">
        <f t="shared" si="12"/>
        <v>22</v>
      </c>
      <c r="AN47" s="16">
        <f t="shared" si="12"/>
        <v>21</v>
      </c>
      <c r="AO47" s="16">
        <f t="shared" si="12"/>
        <v>18</v>
      </c>
      <c r="AP47" s="16">
        <f t="shared" si="12"/>
        <v>20</v>
      </c>
      <c r="AQ47" s="16">
        <f t="shared" si="12"/>
        <v>20</v>
      </c>
      <c r="AR47" s="16">
        <f t="shared" si="12"/>
        <v>21</v>
      </c>
      <c r="AS47" s="16">
        <f t="shared" si="12"/>
        <v>22</v>
      </c>
      <c r="AT47" s="16">
        <f t="shared" si="12"/>
        <v>22</v>
      </c>
      <c r="AU47" s="16">
        <f t="shared" si="12"/>
        <v>18</v>
      </c>
      <c r="AV47" s="16">
        <f t="shared" si="12"/>
        <v>17</v>
      </c>
      <c r="AW47" s="16">
        <f t="shared" si="12"/>
        <v>16</v>
      </c>
      <c r="AX47" s="16">
        <f t="shared" si="12"/>
        <v>19</v>
      </c>
      <c r="AY47" s="16">
        <f t="shared" si="12"/>
        <v>21</v>
      </c>
      <c r="AZ47" s="16">
        <f t="shared" si="12"/>
        <v>20</v>
      </c>
      <c r="BA47" s="16">
        <f t="shared" si="12"/>
        <v>19</v>
      </c>
      <c r="BB47" s="16">
        <f t="shared" si="12"/>
        <v>20</v>
      </c>
      <c r="BC47" s="16">
        <f t="shared" si="12"/>
        <v>21</v>
      </c>
      <c r="BD47" s="16">
        <f t="shared" si="12"/>
        <v>21</v>
      </c>
      <c r="BE47" s="16">
        <f t="shared" si="12"/>
        <v>21</v>
      </c>
      <c r="BF47" s="16">
        <f t="shared" si="12"/>
        <v>21</v>
      </c>
      <c r="BG47" s="16">
        <f t="shared" si="12"/>
        <v>20</v>
      </c>
      <c r="BH47" s="16">
        <f t="shared" si="12"/>
        <v>21</v>
      </c>
      <c r="BI47" s="16">
        <f t="shared" si="12"/>
        <v>21</v>
      </c>
      <c r="BJ47" s="16">
        <f t="shared" si="12"/>
        <v>21</v>
      </c>
      <c r="BK47" s="16">
        <f t="shared" si="12"/>
        <v>20</v>
      </c>
      <c r="BL47" s="16">
        <f t="shared" si="12"/>
        <v>20</v>
      </c>
      <c r="BM47" s="16">
        <f t="shared" si="12"/>
        <v>21</v>
      </c>
      <c r="BN47" s="16">
        <f t="shared" ref="BN47:CT48" si="13">BN37</f>
        <v>22</v>
      </c>
      <c r="BO47" s="16">
        <f t="shared" si="13"/>
        <v>19</v>
      </c>
      <c r="BP47" s="16">
        <f t="shared" si="13"/>
        <v>21</v>
      </c>
      <c r="BQ47" s="16">
        <f t="shared" si="13"/>
        <v>21</v>
      </c>
      <c r="BR47" s="16">
        <f t="shared" si="13"/>
        <v>20</v>
      </c>
      <c r="BS47" s="16">
        <f t="shared" si="13"/>
        <v>21</v>
      </c>
      <c r="BT47" s="16">
        <f t="shared" si="13"/>
        <v>22</v>
      </c>
      <c r="BU47" s="16">
        <f t="shared" si="13"/>
        <v>21</v>
      </c>
      <c r="BV47" s="16">
        <f t="shared" si="13"/>
        <v>21</v>
      </c>
      <c r="BW47" s="16">
        <f t="shared" si="13"/>
        <v>22</v>
      </c>
      <c r="BX47" s="16">
        <f t="shared" si="13"/>
        <v>22</v>
      </c>
      <c r="BY47" s="16">
        <f t="shared" si="13"/>
        <v>21</v>
      </c>
      <c r="BZ47" s="16">
        <f t="shared" si="13"/>
        <v>21</v>
      </c>
      <c r="CA47" s="16">
        <f t="shared" si="13"/>
        <v>21</v>
      </c>
      <c r="CB47" s="16">
        <f t="shared" si="13"/>
        <v>21</v>
      </c>
      <c r="CC47" s="16">
        <f t="shared" si="13"/>
        <v>21</v>
      </c>
      <c r="CD47" s="16">
        <f t="shared" si="13"/>
        <v>21</v>
      </c>
      <c r="CE47" s="16">
        <f t="shared" si="13"/>
        <v>22</v>
      </c>
      <c r="CF47" s="16">
        <f t="shared" si="13"/>
        <v>21</v>
      </c>
      <c r="CG47" s="16">
        <f t="shared" si="13"/>
        <v>21</v>
      </c>
      <c r="CH47" s="16">
        <f t="shared" si="13"/>
        <v>22</v>
      </c>
      <c r="CI47" s="16">
        <f t="shared" si="13"/>
        <v>21</v>
      </c>
      <c r="CJ47" s="16">
        <f t="shared" si="13"/>
        <v>21</v>
      </c>
      <c r="CK47" s="16">
        <f t="shared" si="13"/>
        <v>19</v>
      </c>
      <c r="CL47" s="16">
        <f t="shared" si="13"/>
        <v>22</v>
      </c>
      <c r="CM47" s="16">
        <f t="shared" si="13"/>
        <v>22</v>
      </c>
      <c r="CN47" s="16">
        <f t="shared" si="13"/>
        <v>22</v>
      </c>
      <c r="CO47" s="16">
        <f t="shared" si="13"/>
        <v>22</v>
      </c>
      <c r="CP47" s="16">
        <f t="shared" si="13"/>
        <v>21</v>
      </c>
      <c r="CQ47" s="16">
        <f t="shared" si="13"/>
        <v>22</v>
      </c>
      <c r="CR47" s="16">
        <f t="shared" si="13"/>
        <v>22</v>
      </c>
      <c r="CS47" s="16">
        <f t="shared" si="13"/>
        <v>22</v>
      </c>
      <c r="CT47" s="16">
        <f t="shared" si="13"/>
        <v>501.6</v>
      </c>
    </row>
    <row r="48" spans="1:103" x14ac:dyDescent="0.25">
      <c r="A48" s="17" t="s">
        <v>179</v>
      </c>
      <c r="B48" s="18">
        <f t="shared" si="12"/>
        <v>110</v>
      </c>
      <c r="C48" s="18">
        <f t="shared" si="12"/>
        <v>110</v>
      </c>
      <c r="D48" s="18">
        <f t="shared" si="12"/>
        <v>106</v>
      </c>
      <c r="E48" s="18">
        <f t="shared" si="12"/>
        <v>106</v>
      </c>
      <c r="F48" s="18">
        <f t="shared" si="12"/>
        <v>102</v>
      </c>
      <c r="G48" s="18">
        <f t="shared" si="12"/>
        <v>102</v>
      </c>
      <c r="H48" s="18">
        <f t="shared" si="12"/>
        <v>103</v>
      </c>
      <c r="I48" s="18">
        <f t="shared" si="12"/>
        <v>103</v>
      </c>
      <c r="J48" s="18">
        <f t="shared" si="12"/>
        <v>101</v>
      </c>
      <c r="K48" s="18">
        <f t="shared" si="12"/>
        <v>99</v>
      </c>
      <c r="L48" s="18">
        <f t="shared" si="12"/>
        <v>98</v>
      </c>
      <c r="M48" s="18">
        <f t="shared" si="12"/>
        <v>96</v>
      </c>
      <c r="N48" s="18">
        <f t="shared" si="12"/>
        <v>97</v>
      </c>
      <c r="O48" s="18">
        <f t="shared" si="12"/>
        <v>97</v>
      </c>
      <c r="P48" s="18">
        <f t="shared" si="12"/>
        <v>94</v>
      </c>
      <c r="Q48" s="18">
        <f t="shared" si="12"/>
        <v>92</v>
      </c>
      <c r="R48" s="18">
        <f t="shared" si="12"/>
        <v>94</v>
      </c>
      <c r="S48" s="18">
        <f t="shared" si="12"/>
        <v>92</v>
      </c>
      <c r="T48" s="18">
        <f t="shared" si="12"/>
        <v>94</v>
      </c>
      <c r="U48" s="18">
        <f t="shared" si="12"/>
        <v>93</v>
      </c>
      <c r="V48" s="18">
        <f t="shared" si="12"/>
        <v>97</v>
      </c>
      <c r="W48" s="18">
        <f t="shared" si="12"/>
        <v>94</v>
      </c>
      <c r="X48" s="18">
        <f t="shared" si="12"/>
        <v>97</v>
      </c>
      <c r="Y48" s="18">
        <f t="shared" si="12"/>
        <v>93</v>
      </c>
      <c r="Z48" s="18">
        <f t="shared" si="12"/>
        <v>90</v>
      </c>
      <c r="AA48" s="18">
        <f t="shared" si="12"/>
        <v>91</v>
      </c>
      <c r="AB48" s="18">
        <f t="shared" si="12"/>
        <v>95</v>
      </c>
      <c r="AC48" s="18">
        <f t="shared" si="12"/>
        <v>90</v>
      </c>
      <c r="AD48" s="18">
        <f t="shared" si="12"/>
        <v>92</v>
      </c>
      <c r="AE48" s="18">
        <f t="shared" si="12"/>
        <v>93</v>
      </c>
      <c r="AF48" s="18">
        <f t="shared" si="12"/>
        <v>90</v>
      </c>
      <c r="AG48" s="18">
        <f t="shared" si="12"/>
        <v>91</v>
      </c>
      <c r="AH48" s="18">
        <f t="shared" si="12"/>
        <v>89</v>
      </c>
      <c r="AI48" s="18">
        <f t="shared" si="12"/>
        <v>90</v>
      </c>
      <c r="AJ48" s="18">
        <f t="shared" si="12"/>
        <v>88</v>
      </c>
      <c r="AK48" s="18">
        <f t="shared" si="12"/>
        <v>87</v>
      </c>
      <c r="AL48" s="18">
        <f t="shared" si="12"/>
        <v>84</v>
      </c>
      <c r="AM48" s="18">
        <f t="shared" si="12"/>
        <v>84</v>
      </c>
      <c r="AN48" s="18">
        <f t="shared" si="12"/>
        <v>84</v>
      </c>
      <c r="AO48" s="18">
        <f t="shared" si="12"/>
        <v>81</v>
      </c>
      <c r="AP48" s="18">
        <f t="shared" si="12"/>
        <v>85</v>
      </c>
      <c r="AQ48" s="18">
        <f t="shared" si="12"/>
        <v>83</v>
      </c>
      <c r="AR48" s="18">
        <f t="shared" si="12"/>
        <v>87</v>
      </c>
      <c r="AS48" s="18">
        <f t="shared" si="12"/>
        <v>82</v>
      </c>
      <c r="AT48" s="18">
        <f t="shared" si="12"/>
        <v>80</v>
      </c>
      <c r="AU48" s="18">
        <f t="shared" si="12"/>
        <v>77</v>
      </c>
      <c r="AV48" s="18">
        <f t="shared" si="12"/>
        <v>78</v>
      </c>
      <c r="AW48" s="18">
        <f t="shared" si="12"/>
        <v>81</v>
      </c>
      <c r="AX48" s="18">
        <f t="shared" si="12"/>
        <v>76</v>
      </c>
      <c r="AY48" s="18">
        <f t="shared" si="12"/>
        <v>77</v>
      </c>
      <c r="AZ48" s="18">
        <f t="shared" si="12"/>
        <v>75</v>
      </c>
      <c r="BA48" s="18">
        <f t="shared" si="12"/>
        <v>75</v>
      </c>
      <c r="BB48" s="18">
        <f t="shared" si="12"/>
        <v>72</v>
      </c>
      <c r="BC48" s="18">
        <f t="shared" si="12"/>
        <v>74</v>
      </c>
      <c r="BD48" s="18">
        <f t="shared" si="12"/>
        <v>72</v>
      </c>
      <c r="BE48" s="18">
        <f t="shared" si="12"/>
        <v>72</v>
      </c>
      <c r="BF48" s="18">
        <f t="shared" si="12"/>
        <v>68</v>
      </c>
      <c r="BG48" s="18">
        <f t="shared" si="12"/>
        <v>69</v>
      </c>
      <c r="BH48" s="18">
        <f t="shared" si="12"/>
        <v>73</v>
      </c>
      <c r="BI48" s="18">
        <f t="shared" si="12"/>
        <v>74</v>
      </c>
      <c r="BJ48" s="18">
        <f t="shared" si="12"/>
        <v>76</v>
      </c>
      <c r="BK48" s="18">
        <f t="shared" si="12"/>
        <v>71</v>
      </c>
      <c r="BL48" s="18">
        <f t="shared" si="12"/>
        <v>71</v>
      </c>
      <c r="BM48" s="18">
        <f t="shared" si="12"/>
        <v>73</v>
      </c>
      <c r="BN48" s="18">
        <f t="shared" si="13"/>
        <v>73</v>
      </c>
      <c r="BO48" s="18">
        <f t="shared" si="13"/>
        <v>74</v>
      </c>
      <c r="BP48" s="18">
        <f t="shared" si="13"/>
        <v>69</v>
      </c>
      <c r="BQ48" s="18">
        <f t="shared" si="13"/>
        <v>72</v>
      </c>
      <c r="BR48" s="18">
        <f t="shared" si="13"/>
        <v>74</v>
      </c>
      <c r="BS48" s="18">
        <f t="shared" si="13"/>
        <v>77</v>
      </c>
      <c r="BT48" s="18">
        <f t="shared" si="13"/>
        <v>77</v>
      </c>
      <c r="BU48" s="18">
        <f t="shared" si="13"/>
        <v>82</v>
      </c>
      <c r="BV48" s="18">
        <f t="shared" si="13"/>
        <v>86</v>
      </c>
      <c r="BW48" s="18">
        <f t="shared" si="13"/>
        <v>87</v>
      </c>
      <c r="BX48" s="18">
        <f t="shared" si="13"/>
        <v>85</v>
      </c>
      <c r="BY48" s="18">
        <f t="shared" si="13"/>
        <v>86</v>
      </c>
      <c r="BZ48" s="18">
        <f t="shared" si="13"/>
        <v>84</v>
      </c>
      <c r="CA48" s="18">
        <f t="shared" si="13"/>
        <v>84</v>
      </c>
      <c r="CB48" s="18">
        <f t="shared" si="13"/>
        <v>83</v>
      </c>
      <c r="CC48" s="18">
        <f t="shared" si="13"/>
        <v>82</v>
      </c>
      <c r="CD48" s="18">
        <f t="shared" si="13"/>
        <v>79</v>
      </c>
      <c r="CE48" s="18">
        <f t="shared" si="13"/>
        <v>82</v>
      </c>
      <c r="CF48" s="18">
        <f t="shared" si="13"/>
        <v>83</v>
      </c>
      <c r="CG48" s="18">
        <f t="shared" si="13"/>
        <v>83</v>
      </c>
      <c r="CH48" s="18">
        <f t="shared" si="13"/>
        <v>82</v>
      </c>
      <c r="CI48" s="18">
        <f t="shared" si="13"/>
        <v>83</v>
      </c>
      <c r="CJ48" s="18">
        <f t="shared" si="13"/>
        <v>82</v>
      </c>
      <c r="CK48" s="18">
        <f t="shared" si="13"/>
        <v>74</v>
      </c>
      <c r="CL48" s="18">
        <f t="shared" si="13"/>
        <v>79</v>
      </c>
      <c r="CM48" s="18">
        <f t="shared" si="13"/>
        <v>81</v>
      </c>
      <c r="CN48" s="18">
        <f t="shared" si="13"/>
        <v>80</v>
      </c>
      <c r="CO48" s="18">
        <f t="shared" si="13"/>
        <v>81</v>
      </c>
      <c r="CP48" s="18">
        <f t="shared" si="13"/>
        <v>82</v>
      </c>
      <c r="CQ48" s="18">
        <f t="shared" si="13"/>
        <v>82</v>
      </c>
      <c r="CR48" s="18">
        <f t="shared" si="13"/>
        <v>82</v>
      </c>
      <c r="CS48" s="18">
        <f t="shared" si="13"/>
        <v>81</v>
      </c>
      <c r="CT48" s="18">
        <f t="shared" si="13"/>
        <v>2279.4</v>
      </c>
    </row>
    <row r="49" spans="1:98" x14ac:dyDescent="0.25">
      <c r="A49" s="19"/>
      <c r="B49" s="16">
        <f>SUM(B41:B48)</f>
        <v>1698</v>
      </c>
      <c r="C49" s="16">
        <f t="shared" ref="C49:BN49" si="14">SUM(C41:C48)</f>
        <v>1682</v>
      </c>
      <c r="D49" s="16">
        <f t="shared" si="14"/>
        <v>1655</v>
      </c>
      <c r="E49" s="16">
        <f t="shared" si="14"/>
        <v>1647</v>
      </c>
      <c r="F49" s="16">
        <f t="shared" si="14"/>
        <v>1617</v>
      </c>
      <c r="G49" s="16">
        <f t="shared" si="14"/>
        <v>1609</v>
      </c>
      <c r="H49" s="16">
        <f t="shared" si="14"/>
        <v>1596</v>
      </c>
      <c r="I49" s="16">
        <f t="shared" si="14"/>
        <v>1577</v>
      </c>
      <c r="J49" s="16">
        <f t="shared" si="14"/>
        <v>1581</v>
      </c>
      <c r="K49" s="16">
        <f t="shared" si="14"/>
        <v>1571</v>
      </c>
      <c r="L49" s="16">
        <f t="shared" si="14"/>
        <v>1566</v>
      </c>
      <c r="M49" s="16">
        <f t="shared" si="14"/>
        <v>1552</v>
      </c>
      <c r="N49" s="16">
        <f t="shared" si="14"/>
        <v>1552</v>
      </c>
      <c r="O49" s="16">
        <f t="shared" si="14"/>
        <v>1546</v>
      </c>
      <c r="P49" s="16">
        <f t="shared" si="14"/>
        <v>1561</v>
      </c>
      <c r="Q49" s="16">
        <f t="shared" si="14"/>
        <v>1555</v>
      </c>
      <c r="R49" s="16">
        <f t="shared" si="14"/>
        <v>1613</v>
      </c>
      <c r="S49" s="16">
        <f t="shared" si="14"/>
        <v>1677</v>
      </c>
      <c r="T49" s="16">
        <f t="shared" si="14"/>
        <v>1737</v>
      </c>
      <c r="U49" s="16">
        <f t="shared" si="14"/>
        <v>1810</v>
      </c>
      <c r="V49" s="16">
        <f t="shared" si="14"/>
        <v>1917</v>
      </c>
      <c r="W49" s="16">
        <f t="shared" si="14"/>
        <v>1996</v>
      </c>
      <c r="X49" s="16">
        <f t="shared" si="14"/>
        <v>2051</v>
      </c>
      <c r="Y49" s="16">
        <f t="shared" si="14"/>
        <v>2040</v>
      </c>
      <c r="Z49" s="16">
        <f t="shared" si="14"/>
        <v>2020</v>
      </c>
      <c r="AA49" s="16">
        <f t="shared" si="14"/>
        <v>1930</v>
      </c>
      <c r="AB49" s="16">
        <f t="shared" si="14"/>
        <v>1846</v>
      </c>
      <c r="AC49" s="16">
        <f t="shared" si="14"/>
        <v>1750</v>
      </c>
      <c r="AD49" s="16">
        <f t="shared" si="14"/>
        <v>1726</v>
      </c>
      <c r="AE49" s="16">
        <f t="shared" si="14"/>
        <v>1736</v>
      </c>
      <c r="AF49" s="16">
        <f t="shared" si="14"/>
        <v>1757</v>
      </c>
      <c r="AG49" s="16">
        <f t="shared" si="14"/>
        <v>1808</v>
      </c>
      <c r="AH49" s="16">
        <f t="shared" si="14"/>
        <v>1883</v>
      </c>
      <c r="AI49" s="16">
        <f t="shared" si="14"/>
        <v>1924</v>
      </c>
      <c r="AJ49" s="16">
        <f t="shared" si="14"/>
        <v>1967</v>
      </c>
      <c r="AK49" s="16">
        <f t="shared" si="14"/>
        <v>1972</v>
      </c>
      <c r="AL49" s="16">
        <f t="shared" si="14"/>
        <v>1984</v>
      </c>
      <c r="AM49" s="16">
        <f t="shared" si="14"/>
        <v>1981</v>
      </c>
      <c r="AN49" s="16">
        <f t="shared" si="14"/>
        <v>1970</v>
      </c>
      <c r="AO49" s="16">
        <f t="shared" si="14"/>
        <v>1958</v>
      </c>
      <c r="AP49" s="16">
        <f t="shared" si="14"/>
        <v>1940</v>
      </c>
      <c r="AQ49" s="16">
        <f t="shared" si="14"/>
        <v>1971</v>
      </c>
      <c r="AR49" s="16">
        <f t="shared" si="14"/>
        <v>2001</v>
      </c>
      <c r="AS49" s="16">
        <f t="shared" si="14"/>
        <v>2027</v>
      </c>
      <c r="AT49" s="16">
        <f t="shared" si="14"/>
        <v>2028</v>
      </c>
      <c r="AU49" s="16">
        <f t="shared" si="14"/>
        <v>2041</v>
      </c>
      <c r="AV49" s="16">
        <f t="shared" si="14"/>
        <v>2046</v>
      </c>
      <c r="AW49" s="16">
        <f t="shared" si="14"/>
        <v>2050</v>
      </c>
      <c r="AX49" s="16">
        <f t="shared" si="14"/>
        <v>2040</v>
      </c>
      <c r="AY49" s="16">
        <f t="shared" si="14"/>
        <v>2011</v>
      </c>
      <c r="AZ49" s="16">
        <f t="shared" si="14"/>
        <v>1985</v>
      </c>
      <c r="BA49" s="16">
        <f t="shared" si="14"/>
        <v>1962</v>
      </c>
      <c r="BB49" s="16">
        <f t="shared" si="14"/>
        <v>1959</v>
      </c>
      <c r="BC49" s="16">
        <f t="shared" si="14"/>
        <v>1991</v>
      </c>
      <c r="BD49" s="16">
        <f t="shared" si="14"/>
        <v>1995</v>
      </c>
      <c r="BE49" s="16">
        <f t="shared" si="14"/>
        <v>2053</v>
      </c>
      <c r="BF49" s="16">
        <f t="shared" si="14"/>
        <v>2114</v>
      </c>
      <c r="BG49" s="16">
        <f t="shared" si="14"/>
        <v>2128</v>
      </c>
      <c r="BH49" s="16">
        <f t="shared" si="14"/>
        <v>2199</v>
      </c>
      <c r="BI49" s="16">
        <f t="shared" si="14"/>
        <v>2236</v>
      </c>
      <c r="BJ49" s="16">
        <f t="shared" si="14"/>
        <v>2231</v>
      </c>
      <c r="BK49" s="16">
        <f t="shared" si="14"/>
        <v>2283</v>
      </c>
      <c r="BL49" s="16">
        <f t="shared" si="14"/>
        <v>2306</v>
      </c>
      <c r="BM49" s="16">
        <f t="shared" si="14"/>
        <v>2320</v>
      </c>
      <c r="BN49" s="16">
        <f t="shared" si="14"/>
        <v>2332</v>
      </c>
      <c r="BO49" s="16">
        <f t="shared" ref="BO49:CT49" si="15">SUM(BO41:BO48)</f>
        <v>2378</v>
      </c>
      <c r="BP49" s="16">
        <f t="shared" si="15"/>
        <v>2360</v>
      </c>
      <c r="BQ49" s="16">
        <f t="shared" si="15"/>
        <v>2325</v>
      </c>
      <c r="BR49" s="16">
        <f t="shared" si="15"/>
        <v>2319</v>
      </c>
      <c r="BS49" s="16">
        <f t="shared" si="15"/>
        <v>2325</v>
      </c>
      <c r="BT49" s="16">
        <f t="shared" si="15"/>
        <v>2326</v>
      </c>
      <c r="BU49" s="16">
        <f t="shared" si="15"/>
        <v>2351</v>
      </c>
      <c r="BV49" s="16">
        <f t="shared" si="15"/>
        <v>2398</v>
      </c>
      <c r="BW49" s="16">
        <f t="shared" si="15"/>
        <v>2490</v>
      </c>
      <c r="BX49" s="16">
        <f t="shared" si="15"/>
        <v>2570</v>
      </c>
      <c r="BY49" s="16">
        <f t="shared" si="15"/>
        <v>2576</v>
      </c>
      <c r="BZ49" s="16">
        <f t="shared" si="15"/>
        <v>2570</v>
      </c>
      <c r="CA49" s="16">
        <f t="shared" si="15"/>
        <v>2551</v>
      </c>
      <c r="CB49" s="16">
        <f t="shared" si="15"/>
        <v>2501</v>
      </c>
      <c r="CC49" s="16">
        <f t="shared" si="15"/>
        <v>2462</v>
      </c>
      <c r="CD49" s="16">
        <f t="shared" si="15"/>
        <v>2432</v>
      </c>
      <c r="CE49" s="16">
        <f t="shared" si="15"/>
        <v>2395</v>
      </c>
      <c r="CF49" s="16">
        <f t="shared" si="15"/>
        <v>2359</v>
      </c>
      <c r="CG49" s="16">
        <f t="shared" si="15"/>
        <v>2325</v>
      </c>
      <c r="CH49" s="16">
        <f t="shared" si="15"/>
        <v>2277</v>
      </c>
      <c r="CI49" s="16">
        <f t="shared" si="15"/>
        <v>2244</v>
      </c>
      <c r="CJ49" s="16">
        <f t="shared" si="15"/>
        <v>2198</v>
      </c>
      <c r="CK49" s="16">
        <f t="shared" si="15"/>
        <v>2143</v>
      </c>
      <c r="CL49" s="16">
        <f t="shared" si="15"/>
        <v>2077</v>
      </c>
      <c r="CM49" s="16">
        <f t="shared" si="15"/>
        <v>2042</v>
      </c>
      <c r="CN49" s="16">
        <f t="shared" si="15"/>
        <v>2000</v>
      </c>
      <c r="CO49" s="16">
        <f t="shared" si="15"/>
        <v>1961</v>
      </c>
      <c r="CP49" s="16">
        <f t="shared" si="15"/>
        <v>1931</v>
      </c>
      <c r="CQ49" s="16">
        <f t="shared" si="15"/>
        <v>1886</v>
      </c>
      <c r="CR49" s="16">
        <f t="shared" si="15"/>
        <v>1856</v>
      </c>
      <c r="CS49" s="16">
        <f>SUM(CS41:CS48)</f>
        <v>1816</v>
      </c>
      <c r="CT49" s="16">
        <f t="shared" si="15"/>
        <v>50472.499999999993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Y49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G3" sqref="CG3:CT3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45408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10</v>
      </c>
      <c r="T3" s="32">
        <v>10</v>
      </c>
      <c r="U3" s="32">
        <v>10</v>
      </c>
      <c r="V3" s="32">
        <v>10</v>
      </c>
      <c r="W3" s="32">
        <v>10</v>
      </c>
      <c r="X3" s="32">
        <v>10</v>
      </c>
      <c r="Y3" s="32">
        <v>10</v>
      </c>
      <c r="Z3" s="32">
        <v>10</v>
      </c>
      <c r="AA3" s="32">
        <v>10</v>
      </c>
      <c r="AB3" s="32">
        <v>10</v>
      </c>
      <c r="AC3" s="32">
        <v>11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11</v>
      </c>
      <c r="AN3" s="22">
        <v>11</v>
      </c>
      <c r="AO3" s="22">
        <v>10</v>
      </c>
      <c r="AP3" s="22">
        <v>10</v>
      </c>
      <c r="AQ3" s="22">
        <v>10</v>
      </c>
      <c r="AR3" s="22">
        <v>10</v>
      </c>
      <c r="AS3" s="22">
        <v>10</v>
      </c>
      <c r="AT3" s="22">
        <v>10</v>
      </c>
      <c r="AU3" s="22">
        <v>10</v>
      </c>
      <c r="AV3" s="22">
        <v>10</v>
      </c>
      <c r="AW3" s="22">
        <v>10</v>
      </c>
      <c r="AX3" s="22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20</v>
      </c>
      <c r="BI3" s="22">
        <v>31</v>
      </c>
      <c r="BJ3" s="22">
        <v>31</v>
      </c>
      <c r="BK3" s="22">
        <v>35</v>
      </c>
      <c r="BL3" s="22">
        <v>37</v>
      </c>
      <c r="BM3" s="22">
        <v>38</v>
      </c>
      <c r="BN3" s="22">
        <v>38</v>
      </c>
      <c r="BO3" s="22">
        <v>38</v>
      </c>
      <c r="BP3" s="22">
        <v>39</v>
      </c>
      <c r="BQ3" s="22">
        <v>39</v>
      </c>
      <c r="BR3" s="22">
        <v>39</v>
      </c>
      <c r="BS3" s="22">
        <v>38</v>
      </c>
      <c r="BT3" s="22">
        <v>39</v>
      </c>
      <c r="BU3" s="23">
        <v>39</v>
      </c>
      <c r="BV3" s="22">
        <v>38</v>
      </c>
      <c r="BW3" s="22">
        <v>39</v>
      </c>
      <c r="BX3" s="22">
        <v>38</v>
      </c>
      <c r="BY3" s="22">
        <v>38</v>
      </c>
      <c r="BZ3" s="22">
        <v>38</v>
      </c>
      <c r="CA3" s="22">
        <v>38</v>
      </c>
      <c r="CB3" s="22">
        <v>38</v>
      </c>
      <c r="CC3" s="22">
        <v>38</v>
      </c>
      <c r="CD3" s="22">
        <v>38</v>
      </c>
      <c r="CE3" s="22">
        <v>38</v>
      </c>
      <c r="CF3" s="22">
        <v>38</v>
      </c>
      <c r="CG3" s="22">
        <v>38</v>
      </c>
      <c r="CH3" s="22">
        <v>38</v>
      </c>
      <c r="CI3" s="22">
        <v>38</v>
      </c>
      <c r="CJ3" s="22">
        <v>38</v>
      </c>
      <c r="CK3" s="22">
        <v>38</v>
      </c>
      <c r="CL3" s="22">
        <v>38</v>
      </c>
      <c r="CM3" s="22">
        <v>38</v>
      </c>
      <c r="CN3" s="22">
        <v>38</v>
      </c>
      <c r="CO3" s="22">
        <v>38</v>
      </c>
      <c r="CP3" s="22">
        <v>31</v>
      </c>
      <c r="CQ3" s="22">
        <v>20</v>
      </c>
      <c r="CR3" s="22">
        <v>20</v>
      </c>
      <c r="CS3" s="22">
        <v>20</v>
      </c>
      <c r="CT3" s="26">
        <v>447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30</v>
      </c>
      <c r="T4" s="32">
        <v>30</v>
      </c>
      <c r="U4" s="32">
        <v>30</v>
      </c>
      <c r="V4" s="32">
        <v>30</v>
      </c>
      <c r="W4" s="32">
        <v>30</v>
      </c>
      <c r="X4" s="32">
        <v>48</v>
      </c>
      <c r="Y4" s="32">
        <v>48</v>
      </c>
      <c r="Z4" s="32">
        <v>48</v>
      </c>
      <c r="AA4" s="32">
        <v>48</v>
      </c>
      <c r="AB4" s="32">
        <v>48</v>
      </c>
      <c r="AC4" s="32">
        <v>48</v>
      </c>
      <c r="AD4" s="32">
        <v>30</v>
      </c>
      <c r="AE4" s="32">
        <v>20</v>
      </c>
      <c r="AF4" s="32">
        <v>20</v>
      </c>
      <c r="AG4" s="32">
        <v>20</v>
      </c>
      <c r="AH4" s="32">
        <v>20</v>
      </c>
      <c r="AI4" s="22">
        <v>20</v>
      </c>
      <c r="AJ4" s="22">
        <v>20</v>
      </c>
      <c r="AK4" s="22">
        <v>20</v>
      </c>
      <c r="AL4" s="22">
        <v>20</v>
      </c>
      <c r="AM4" s="22">
        <v>20</v>
      </c>
      <c r="AN4" s="22">
        <v>20</v>
      </c>
      <c r="AO4" s="22">
        <v>20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30</v>
      </c>
      <c r="BK4" s="22">
        <v>40</v>
      </c>
      <c r="BL4" s="22">
        <v>40</v>
      </c>
      <c r="BM4" s="22">
        <v>40</v>
      </c>
      <c r="BN4" s="22">
        <v>40</v>
      </c>
      <c r="BO4" s="22">
        <v>40</v>
      </c>
      <c r="BP4" s="22">
        <v>40</v>
      </c>
      <c r="BQ4" s="22">
        <v>40</v>
      </c>
      <c r="BR4" s="22">
        <v>40</v>
      </c>
      <c r="BS4" s="22">
        <v>38</v>
      </c>
      <c r="BT4" s="22">
        <v>30</v>
      </c>
      <c r="BU4" s="23">
        <v>30</v>
      </c>
      <c r="BV4" s="22">
        <v>30</v>
      </c>
      <c r="BW4" s="22">
        <v>30</v>
      </c>
      <c r="BX4" s="22">
        <v>46</v>
      </c>
      <c r="BY4" s="22">
        <v>48</v>
      </c>
      <c r="BZ4" s="22">
        <v>48</v>
      </c>
      <c r="CA4" s="22">
        <v>48</v>
      </c>
      <c r="CB4" s="22">
        <v>48</v>
      </c>
      <c r="CC4" s="22">
        <v>48</v>
      </c>
      <c r="CD4" s="22">
        <v>48</v>
      </c>
      <c r="CE4" s="22">
        <v>30</v>
      </c>
      <c r="CF4" s="22">
        <v>20</v>
      </c>
      <c r="CG4" s="22">
        <v>20</v>
      </c>
      <c r="CH4" s="22">
        <v>20</v>
      </c>
      <c r="CI4" s="22">
        <v>20</v>
      </c>
      <c r="CJ4" s="22">
        <v>20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6">
        <v>498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30</v>
      </c>
      <c r="C5" s="32">
        <v>30</v>
      </c>
      <c r="D5" s="32">
        <v>30</v>
      </c>
      <c r="E5" s="32">
        <v>30</v>
      </c>
      <c r="F5" s="32">
        <v>30</v>
      </c>
      <c r="G5" s="32">
        <v>30</v>
      </c>
      <c r="H5" s="32">
        <v>30</v>
      </c>
      <c r="I5" s="32">
        <v>30</v>
      </c>
      <c r="J5" s="32">
        <v>30</v>
      </c>
      <c r="K5" s="32">
        <v>30</v>
      </c>
      <c r="L5" s="32">
        <v>30</v>
      </c>
      <c r="M5" s="32">
        <v>30</v>
      </c>
      <c r="N5" s="32">
        <v>30</v>
      </c>
      <c r="O5" s="32">
        <v>30</v>
      </c>
      <c r="P5" s="32">
        <v>30</v>
      </c>
      <c r="Q5" s="32">
        <v>30</v>
      </c>
      <c r="R5" s="32">
        <v>30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46</v>
      </c>
      <c r="AB5" s="32">
        <v>46</v>
      </c>
      <c r="AC5" s="32">
        <v>46</v>
      </c>
      <c r="AD5" s="32">
        <v>30</v>
      </c>
      <c r="AE5" s="32">
        <v>30</v>
      </c>
      <c r="AF5" s="32">
        <v>30</v>
      </c>
      <c r="AG5" s="32">
        <v>53</v>
      </c>
      <c r="AH5" s="32">
        <v>53</v>
      </c>
      <c r="AI5" s="22">
        <v>53</v>
      </c>
      <c r="AJ5" s="22">
        <v>53</v>
      </c>
      <c r="AK5" s="22">
        <v>53</v>
      </c>
      <c r="AL5" s="22">
        <v>46</v>
      </c>
      <c r="AM5" s="22">
        <v>46</v>
      </c>
      <c r="AN5" s="22">
        <v>46</v>
      </c>
      <c r="AO5" s="22">
        <v>46</v>
      </c>
      <c r="AP5" s="22">
        <v>46</v>
      </c>
      <c r="AQ5" s="22">
        <v>50</v>
      </c>
      <c r="AR5" s="22">
        <v>50</v>
      </c>
      <c r="AS5" s="22">
        <v>50</v>
      </c>
      <c r="AT5" s="22">
        <v>50</v>
      </c>
      <c r="AU5" s="22">
        <v>50</v>
      </c>
      <c r="AV5" s="22">
        <v>50</v>
      </c>
      <c r="AW5" s="22">
        <v>50</v>
      </c>
      <c r="AX5" s="22">
        <v>50</v>
      </c>
      <c r="AY5" s="22">
        <v>50</v>
      </c>
      <c r="AZ5" s="22">
        <v>50</v>
      </c>
      <c r="BA5" s="22">
        <v>50</v>
      </c>
      <c r="BB5" s="22">
        <v>50</v>
      </c>
      <c r="BC5" s="23">
        <v>50</v>
      </c>
      <c r="BD5" s="22">
        <v>50</v>
      </c>
      <c r="BE5" s="22">
        <v>50</v>
      </c>
      <c r="BF5" s="22">
        <v>50</v>
      </c>
      <c r="BG5" s="22">
        <v>50</v>
      </c>
      <c r="BH5" s="22">
        <v>50</v>
      </c>
      <c r="BI5" s="22">
        <v>50</v>
      </c>
      <c r="BJ5" s="22">
        <v>50</v>
      </c>
      <c r="BK5" s="22">
        <v>50</v>
      </c>
      <c r="BL5" s="22">
        <v>50</v>
      </c>
      <c r="BM5" s="22">
        <v>50</v>
      </c>
      <c r="BN5" s="22">
        <v>50</v>
      </c>
      <c r="BO5" s="22">
        <v>50</v>
      </c>
      <c r="BP5" s="22">
        <v>50</v>
      </c>
      <c r="BQ5" s="22">
        <v>50</v>
      </c>
      <c r="BR5" s="22">
        <v>50</v>
      </c>
      <c r="BS5" s="22">
        <v>50</v>
      </c>
      <c r="BT5" s="22">
        <v>50</v>
      </c>
      <c r="BU5" s="23">
        <v>50</v>
      </c>
      <c r="BV5" s="22">
        <v>50</v>
      </c>
      <c r="BW5" s="22">
        <v>50</v>
      </c>
      <c r="BX5" s="22">
        <v>53</v>
      </c>
      <c r="BY5" s="22">
        <v>53</v>
      </c>
      <c r="BZ5" s="22">
        <v>52</v>
      </c>
      <c r="CA5" s="22">
        <v>52</v>
      </c>
      <c r="CB5" s="22">
        <v>52</v>
      </c>
      <c r="CC5" s="22">
        <v>52</v>
      </c>
      <c r="CD5" s="22">
        <v>52</v>
      </c>
      <c r="CE5" s="22">
        <v>52</v>
      </c>
      <c r="CF5" s="22">
        <v>52</v>
      </c>
      <c r="CG5" s="22">
        <v>52</v>
      </c>
      <c r="CH5" s="22">
        <v>52</v>
      </c>
      <c r="CI5" s="22">
        <v>52</v>
      </c>
      <c r="CJ5" s="22">
        <v>52</v>
      </c>
      <c r="CK5" s="22">
        <v>41</v>
      </c>
      <c r="CL5" s="22">
        <v>40</v>
      </c>
      <c r="CM5" s="22">
        <v>30</v>
      </c>
      <c r="CN5" s="22">
        <v>30</v>
      </c>
      <c r="CO5" s="22">
        <v>30</v>
      </c>
      <c r="CP5" s="22">
        <v>30</v>
      </c>
      <c r="CQ5" s="22">
        <v>30</v>
      </c>
      <c r="CR5" s="22">
        <v>30</v>
      </c>
      <c r="CS5" s="22">
        <v>30</v>
      </c>
      <c r="CT5" s="26">
        <v>1075.0999999999999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30</v>
      </c>
      <c r="C6" s="32">
        <v>30</v>
      </c>
      <c r="D6" s="32">
        <v>30</v>
      </c>
      <c r="E6" s="32">
        <v>30</v>
      </c>
      <c r="F6" s="32">
        <v>30</v>
      </c>
      <c r="G6" s="32">
        <v>30</v>
      </c>
      <c r="H6" s="32">
        <v>30</v>
      </c>
      <c r="I6" s="32">
        <v>31</v>
      </c>
      <c r="J6" s="32">
        <v>30</v>
      </c>
      <c r="K6" s="32">
        <v>30</v>
      </c>
      <c r="L6" s="32">
        <v>30</v>
      </c>
      <c r="M6" s="32">
        <v>30</v>
      </c>
      <c r="N6" s="32">
        <v>20</v>
      </c>
      <c r="O6" s="32">
        <v>20</v>
      </c>
      <c r="P6" s="32">
        <v>20</v>
      </c>
      <c r="Q6" s="32">
        <v>20</v>
      </c>
      <c r="R6" s="32">
        <v>20</v>
      </c>
      <c r="S6" s="32">
        <v>20</v>
      </c>
      <c r="T6" s="32">
        <v>30</v>
      </c>
      <c r="U6" s="32">
        <v>31</v>
      </c>
      <c r="V6" s="32">
        <v>30</v>
      </c>
      <c r="W6" s="32">
        <v>42</v>
      </c>
      <c r="X6" s="32">
        <v>50</v>
      </c>
      <c r="Y6" s="32">
        <v>50</v>
      </c>
      <c r="Z6" s="32">
        <v>50</v>
      </c>
      <c r="AA6" s="32">
        <v>50</v>
      </c>
      <c r="AB6" s="32">
        <v>50</v>
      </c>
      <c r="AC6" s="32">
        <v>20</v>
      </c>
      <c r="AD6" s="32">
        <v>20</v>
      </c>
      <c r="AE6" s="32">
        <v>20</v>
      </c>
      <c r="AF6" s="32">
        <v>20</v>
      </c>
      <c r="AG6" s="32">
        <v>40</v>
      </c>
      <c r="AH6" s="32">
        <v>50</v>
      </c>
      <c r="AI6" s="22">
        <v>50</v>
      </c>
      <c r="AJ6" s="22">
        <v>50</v>
      </c>
      <c r="AK6" s="22">
        <v>50</v>
      </c>
      <c r="AL6" s="22">
        <v>50</v>
      </c>
      <c r="AM6" s="22">
        <v>50</v>
      </c>
      <c r="AN6" s="22">
        <v>50</v>
      </c>
      <c r="AO6" s="22">
        <v>50</v>
      </c>
      <c r="AP6" s="22">
        <v>50</v>
      </c>
      <c r="AQ6" s="22">
        <v>50</v>
      </c>
      <c r="AR6" s="22">
        <v>59</v>
      </c>
      <c r="AS6" s="22">
        <v>61</v>
      </c>
      <c r="AT6" s="22">
        <v>80</v>
      </c>
      <c r="AU6" s="22">
        <v>59</v>
      </c>
      <c r="AV6" s="22">
        <v>80</v>
      </c>
      <c r="AW6" s="22">
        <v>79</v>
      </c>
      <c r="AX6" s="22">
        <v>79</v>
      </c>
      <c r="AY6" s="22">
        <v>79</v>
      </c>
      <c r="AZ6" s="22">
        <v>79</v>
      </c>
      <c r="BA6" s="22">
        <v>58</v>
      </c>
      <c r="BB6" s="22">
        <v>38</v>
      </c>
      <c r="BC6" s="23">
        <v>40</v>
      </c>
      <c r="BD6" s="22">
        <v>62</v>
      </c>
      <c r="BE6" s="22">
        <v>100</v>
      </c>
      <c r="BF6" s="22">
        <v>99</v>
      </c>
      <c r="BG6" s="22">
        <v>91</v>
      </c>
      <c r="BH6" s="22">
        <v>89</v>
      </c>
      <c r="BI6" s="22">
        <v>91</v>
      </c>
      <c r="BJ6" s="22">
        <v>100</v>
      </c>
      <c r="BK6" s="22">
        <v>99</v>
      </c>
      <c r="BL6" s="22">
        <v>99</v>
      </c>
      <c r="BM6" s="22">
        <v>100</v>
      </c>
      <c r="BN6" s="22">
        <v>100</v>
      </c>
      <c r="BO6" s="22">
        <v>101</v>
      </c>
      <c r="BP6" s="22">
        <v>100</v>
      </c>
      <c r="BQ6" s="22">
        <v>100</v>
      </c>
      <c r="BR6" s="22">
        <v>100</v>
      </c>
      <c r="BS6" s="22">
        <v>100</v>
      </c>
      <c r="BT6" s="22">
        <v>99</v>
      </c>
      <c r="BU6" s="23">
        <v>101</v>
      </c>
      <c r="BV6" s="22">
        <v>100</v>
      </c>
      <c r="BW6" s="22">
        <v>99</v>
      </c>
      <c r="BX6" s="22">
        <v>100</v>
      </c>
      <c r="BY6" s="22">
        <v>100</v>
      </c>
      <c r="BZ6" s="22">
        <v>100</v>
      </c>
      <c r="CA6" s="22">
        <v>99</v>
      </c>
      <c r="CB6" s="22">
        <v>99</v>
      </c>
      <c r="CC6" s="22">
        <v>100</v>
      </c>
      <c r="CD6" s="22">
        <v>98</v>
      </c>
      <c r="CE6" s="22">
        <v>100</v>
      </c>
      <c r="CF6" s="22">
        <v>100</v>
      </c>
      <c r="CG6" s="22">
        <v>101</v>
      </c>
      <c r="CH6" s="22">
        <v>101</v>
      </c>
      <c r="CI6" s="22">
        <v>101</v>
      </c>
      <c r="CJ6" s="22">
        <v>101</v>
      </c>
      <c r="CK6" s="22">
        <v>101</v>
      </c>
      <c r="CL6" s="22">
        <v>100</v>
      </c>
      <c r="CM6" s="22">
        <v>81</v>
      </c>
      <c r="CN6" s="22">
        <v>69</v>
      </c>
      <c r="CO6" s="22">
        <v>70</v>
      </c>
      <c r="CP6" s="22">
        <v>70</v>
      </c>
      <c r="CQ6" s="22">
        <v>70</v>
      </c>
      <c r="CR6" s="22">
        <v>68</v>
      </c>
      <c r="CS6" s="22">
        <v>78</v>
      </c>
      <c r="CT6" s="26">
        <v>1550.7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37</v>
      </c>
      <c r="C7" s="32">
        <v>35</v>
      </c>
      <c r="D7" s="32">
        <v>37</v>
      </c>
      <c r="E7" s="32">
        <v>37</v>
      </c>
      <c r="F7" s="32">
        <v>37</v>
      </c>
      <c r="G7" s="32">
        <v>59</v>
      </c>
      <c r="H7" s="32">
        <v>38</v>
      </c>
      <c r="I7" s="32">
        <v>38</v>
      </c>
      <c r="J7" s="32">
        <v>30</v>
      </c>
      <c r="K7" s="32">
        <v>26</v>
      </c>
      <c r="L7" s="32">
        <v>17</v>
      </c>
      <c r="M7" s="32">
        <v>16</v>
      </c>
      <c r="N7" s="32">
        <v>15</v>
      </c>
      <c r="O7" s="32">
        <v>16</v>
      </c>
      <c r="P7" s="32">
        <v>16</v>
      </c>
      <c r="Q7" s="32">
        <v>16</v>
      </c>
      <c r="R7" s="32">
        <v>17</v>
      </c>
      <c r="S7" s="32">
        <v>15</v>
      </c>
      <c r="T7" s="32">
        <v>18</v>
      </c>
      <c r="U7" s="32">
        <v>18</v>
      </c>
      <c r="V7" s="32">
        <v>27</v>
      </c>
      <c r="W7" s="32">
        <v>48</v>
      </c>
      <c r="X7" s="32">
        <v>59</v>
      </c>
      <c r="Y7" s="32">
        <v>60</v>
      </c>
      <c r="Z7" s="32">
        <v>60</v>
      </c>
      <c r="AA7" s="32">
        <v>59</v>
      </c>
      <c r="AB7" s="32">
        <v>59</v>
      </c>
      <c r="AC7" s="32">
        <v>44</v>
      </c>
      <c r="AD7" s="32">
        <v>45</v>
      </c>
      <c r="AE7" s="32">
        <v>45</v>
      </c>
      <c r="AF7" s="32">
        <v>45</v>
      </c>
      <c r="AG7" s="32">
        <v>45</v>
      </c>
      <c r="AH7" s="32">
        <v>44</v>
      </c>
      <c r="AI7" s="22">
        <v>45</v>
      </c>
      <c r="AJ7" s="22">
        <v>45</v>
      </c>
      <c r="AK7" s="22">
        <v>45</v>
      </c>
      <c r="AL7" s="22">
        <v>45</v>
      </c>
      <c r="AM7" s="22">
        <v>45</v>
      </c>
      <c r="AN7" s="22">
        <v>46</v>
      </c>
      <c r="AO7" s="22">
        <v>46</v>
      </c>
      <c r="AP7" s="22">
        <v>46</v>
      </c>
      <c r="AQ7" s="22">
        <v>46</v>
      </c>
      <c r="AR7" s="22">
        <v>37</v>
      </c>
      <c r="AS7" s="22">
        <v>37</v>
      </c>
      <c r="AT7" s="22">
        <v>38</v>
      </c>
      <c r="AU7" s="22">
        <v>60</v>
      </c>
      <c r="AV7" s="22">
        <v>60</v>
      </c>
      <c r="AW7" s="22">
        <v>68</v>
      </c>
      <c r="AX7" s="22">
        <v>71</v>
      </c>
      <c r="AY7" s="22">
        <v>71</v>
      </c>
      <c r="AZ7" s="22">
        <v>61</v>
      </c>
      <c r="BA7" s="22">
        <v>61</v>
      </c>
      <c r="BB7" s="22">
        <v>50</v>
      </c>
      <c r="BC7" s="23">
        <v>49</v>
      </c>
      <c r="BD7" s="22">
        <v>49</v>
      </c>
      <c r="BE7" s="22">
        <v>62</v>
      </c>
      <c r="BF7" s="22">
        <v>71</v>
      </c>
      <c r="BG7" s="22">
        <v>85</v>
      </c>
      <c r="BH7" s="22">
        <v>85</v>
      </c>
      <c r="BI7" s="22">
        <v>85</v>
      </c>
      <c r="BJ7" s="22">
        <v>85</v>
      </c>
      <c r="BK7" s="22">
        <v>85</v>
      </c>
      <c r="BL7" s="22">
        <v>85</v>
      </c>
      <c r="BM7" s="22">
        <v>85</v>
      </c>
      <c r="BN7" s="22">
        <v>85</v>
      </c>
      <c r="BO7" s="22">
        <v>85</v>
      </c>
      <c r="BP7" s="22">
        <v>79</v>
      </c>
      <c r="BQ7" s="22">
        <v>78</v>
      </c>
      <c r="BR7" s="22">
        <v>72</v>
      </c>
      <c r="BS7" s="22">
        <v>72</v>
      </c>
      <c r="BT7" s="22">
        <v>72</v>
      </c>
      <c r="BU7" s="23">
        <v>72</v>
      </c>
      <c r="BV7" s="22">
        <v>70</v>
      </c>
      <c r="BW7" s="22">
        <v>79</v>
      </c>
      <c r="BX7" s="22">
        <v>80</v>
      </c>
      <c r="BY7" s="22">
        <v>85</v>
      </c>
      <c r="BZ7" s="22">
        <v>85</v>
      </c>
      <c r="CA7" s="22">
        <v>80</v>
      </c>
      <c r="CB7" s="22">
        <v>79</v>
      </c>
      <c r="CC7" s="22">
        <v>74</v>
      </c>
      <c r="CD7" s="22">
        <v>74</v>
      </c>
      <c r="CE7" s="22">
        <v>74</v>
      </c>
      <c r="CF7" s="22">
        <v>74</v>
      </c>
      <c r="CG7" s="22">
        <v>73</v>
      </c>
      <c r="CH7" s="22">
        <v>84</v>
      </c>
      <c r="CI7" s="22">
        <v>78</v>
      </c>
      <c r="CJ7" s="22">
        <v>70</v>
      </c>
      <c r="CK7" s="22">
        <v>70</v>
      </c>
      <c r="CL7" s="22">
        <v>59</v>
      </c>
      <c r="CM7" s="22">
        <v>49</v>
      </c>
      <c r="CN7" s="22">
        <v>48</v>
      </c>
      <c r="CO7" s="22">
        <v>48</v>
      </c>
      <c r="CP7" s="22">
        <v>48</v>
      </c>
      <c r="CQ7" s="22">
        <v>60</v>
      </c>
      <c r="CR7" s="22">
        <v>60</v>
      </c>
      <c r="CS7" s="22">
        <v>60</v>
      </c>
      <c r="CT7" s="26">
        <v>1320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9</v>
      </c>
      <c r="O8" s="32">
        <v>8</v>
      </c>
      <c r="P8" s="32">
        <v>9</v>
      </c>
      <c r="Q8" s="32">
        <v>9</v>
      </c>
      <c r="R8" s="32">
        <v>9</v>
      </c>
      <c r="S8" s="32">
        <v>9</v>
      </c>
      <c r="T8" s="32">
        <v>0</v>
      </c>
      <c r="U8" s="32">
        <v>0</v>
      </c>
      <c r="V8" s="32">
        <v>0</v>
      </c>
      <c r="W8" s="32">
        <v>0</v>
      </c>
      <c r="X8" s="32">
        <v>15</v>
      </c>
      <c r="Y8" s="32">
        <v>15</v>
      </c>
      <c r="Z8" s="32">
        <v>15</v>
      </c>
      <c r="AA8" s="32">
        <v>15</v>
      </c>
      <c r="AB8" s="32">
        <v>15</v>
      </c>
      <c r="AC8" s="32">
        <v>15</v>
      </c>
      <c r="AD8" s="32">
        <v>16</v>
      </c>
      <c r="AE8" s="32">
        <v>15</v>
      </c>
      <c r="AF8" s="32">
        <v>9</v>
      </c>
      <c r="AG8" s="32">
        <v>9</v>
      </c>
      <c r="AH8" s="32">
        <v>9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9</v>
      </c>
      <c r="AS8" s="22">
        <v>9</v>
      </c>
      <c r="AT8" s="22">
        <v>9</v>
      </c>
      <c r="AU8" s="22">
        <v>9</v>
      </c>
      <c r="AV8" s="22">
        <v>9</v>
      </c>
      <c r="AW8" s="22">
        <v>9</v>
      </c>
      <c r="AX8" s="22">
        <v>9</v>
      </c>
      <c r="AY8" s="22">
        <v>9</v>
      </c>
      <c r="AZ8" s="22">
        <v>9</v>
      </c>
      <c r="BA8" s="22">
        <v>9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9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17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18</v>
      </c>
      <c r="BW8" s="22">
        <v>18</v>
      </c>
      <c r="BX8" s="22">
        <v>18</v>
      </c>
      <c r="BY8" s="22">
        <v>18</v>
      </c>
      <c r="BZ8" s="22">
        <v>18</v>
      </c>
      <c r="CA8" s="22">
        <v>18</v>
      </c>
      <c r="CB8" s="22">
        <v>18</v>
      </c>
      <c r="CC8" s="22">
        <v>18</v>
      </c>
      <c r="CD8" s="22">
        <v>18</v>
      </c>
      <c r="CE8" s="22">
        <v>18</v>
      </c>
      <c r="CF8" s="22">
        <v>18</v>
      </c>
      <c r="CG8" s="22">
        <v>17</v>
      </c>
      <c r="CH8" s="22">
        <v>17</v>
      </c>
      <c r="CI8" s="22">
        <v>18</v>
      </c>
      <c r="CJ8" s="22">
        <v>18</v>
      </c>
      <c r="CK8" s="22">
        <v>18</v>
      </c>
      <c r="CL8" s="22">
        <v>17</v>
      </c>
      <c r="CM8" s="22">
        <v>17</v>
      </c>
      <c r="CN8" s="22">
        <v>17</v>
      </c>
      <c r="CO8" s="22">
        <v>17</v>
      </c>
      <c r="CP8" s="22">
        <v>17</v>
      </c>
      <c r="CQ8" s="22">
        <v>17</v>
      </c>
      <c r="CR8" s="22">
        <v>17</v>
      </c>
      <c r="CS8" s="22">
        <v>14</v>
      </c>
      <c r="CT8" s="26">
        <v>232.5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80</v>
      </c>
      <c r="BX9" s="22">
        <v>118</v>
      </c>
      <c r="BY9" s="22">
        <v>96</v>
      </c>
      <c r="BZ9" s="22">
        <v>72</v>
      </c>
      <c r="CA9" s="22">
        <v>79</v>
      </c>
      <c r="CB9" s="22">
        <v>40</v>
      </c>
      <c r="CC9" s="22">
        <v>40</v>
      </c>
      <c r="CD9" s="22">
        <v>40</v>
      </c>
      <c r="CE9" s="22">
        <v>40</v>
      </c>
      <c r="CF9" s="22">
        <v>40</v>
      </c>
      <c r="CG9" s="22">
        <v>40</v>
      </c>
      <c r="CH9" s="22">
        <v>60</v>
      </c>
      <c r="CI9" s="22">
        <v>40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195.5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48</v>
      </c>
      <c r="C10" s="32">
        <v>29</v>
      </c>
      <c r="D10" s="32">
        <v>58</v>
      </c>
      <c r="E10" s="32">
        <v>59</v>
      </c>
      <c r="F10" s="32">
        <v>59</v>
      </c>
      <c r="G10" s="32">
        <v>59</v>
      </c>
      <c r="H10" s="32">
        <v>59</v>
      </c>
      <c r="I10" s="32">
        <v>59</v>
      </c>
      <c r="J10" s="32">
        <v>59</v>
      </c>
      <c r="K10" s="32">
        <v>59</v>
      </c>
      <c r="L10" s="32">
        <v>59</v>
      </c>
      <c r="M10" s="32">
        <v>59</v>
      </c>
      <c r="N10" s="32">
        <v>50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11</v>
      </c>
      <c r="U10" s="32">
        <v>72</v>
      </c>
      <c r="V10" s="32">
        <v>115</v>
      </c>
      <c r="W10" s="32">
        <v>151</v>
      </c>
      <c r="X10" s="32">
        <v>142</v>
      </c>
      <c r="Y10" s="32">
        <v>129</v>
      </c>
      <c r="Z10" s="32">
        <v>135</v>
      </c>
      <c r="AA10" s="32">
        <v>90</v>
      </c>
      <c r="AB10" s="32">
        <v>28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34</v>
      </c>
      <c r="AI10" s="22">
        <v>49</v>
      </c>
      <c r="AJ10" s="22">
        <v>61</v>
      </c>
      <c r="AK10" s="22">
        <v>91</v>
      </c>
      <c r="AL10" s="22">
        <v>80</v>
      </c>
      <c r="AM10" s="22">
        <v>95</v>
      </c>
      <c r="AN10" s="22">
        <v>125</v>
      </c>
      <c r="AO10" s="22">
        <v>120</v>
      </c>
      <c r="AP10" s="22">
        <v>114</v>
      </c>
      <c r="AQ10" s="22">
        <v>113</v>
      </c>
      <c r="AR10" s="22">
        <v>93</v>
      </c>
      <c r="AS10" s="22">
        <v>110</v>
      </c>
      <c r="AT10" s="22">
        <v>106</v>
      </c>
      <c r="AU10" s="22">
        <v>104</v>
      </c>
      <c r="AV10" s="22">
        <v>108</v>
      </c>
      <c r="AW10" s="22">
        <v>94</v>
      </c>
      <c r="AX10" s="22">
        <v>72</v>
      </c>
      <c r="AY10" s="22">
        <v>68</v>
      </c>
      <c r="AZ10" s="22">
        <v>63</v>
      </c>
      <c r="BA10" s="22">
        <v>63</v>
      </c>
      <c r="BB10" s="22">
        <v>66</v>
      </c>
      <c r="BC10" s="23">
        <v>73</v>
      </c>
      <c r="BD10" s="22">
        <v>82</v>
      </c>
      <c r="BE10" s="22">
        <v>77</v>
      </c>
      <c r="BF10" s="22">
        <v>70</v>
      </c>
      <c r="BG10" s="22">
        <v>82</v>
      </c>
      <c r="BH10" s="22">
        <v>72</v>
      </c>
      <c r="BI10" s="22">
        <v>82</v>
      </c>
      <c r="BJ10" s="22">
        <v>95</v>
      </c>
      <c r="BK10" s="22">
        <v>157</v>
      </c>
      <c r="BL10" s="22">
        <v>124</v>
      </c>
      <c r="BM10" s="22">
        <v>135</v>
      </c>
      <c r="BN10" s="23">
        <v>142</v>
      </c>
      <c r="BO10" s="22">
        <v>153</v>
      </c>
      <c r="BP10" s="23">
        <v>164</v>
      </c>
      <c r="BQ10" s="23">
        <v>158</v>
      </c>
      <c r="BR10" s="22">
        <v>165</v>
      </c>
      <c r="BS10" s="23">
        <v>154</v>
      </c>
      <c r="BT10" s="22">
        <v>143</v>
      </c>
      <c r="BU10" s="23">
        <v>152</v>
      </c>
      <c r="BV10" s="22">
        <v>135</v>
      </c>
      <c r="BW10" s="22">
        <v>141</v>
      </c>
      <c r="BX10" s="23">
        <v>181</v>
      </c>
      <c r="BY10" s="22">
        <v>182</v>
      </c>
      <c r="BZ10" s="23">
        <v>179</v>
      </c>
      <c r="CA10" s="23">
        <v>154</v>
      </c>
      <c r="CB10" s="22">
        <v>148</v>
      </c>
      <c r="CC10" s="22">
        <v>148</v>
      </c>
      <c r="CD10" s="22">
        <v>139</v>
      </c>
      <c r="CE10" s="22">
        <v>158</v>
      </c>
      <c r="CF10" s="22">
        <v>161</v>
      </c>
      <c r="CG10" s="22">
        <v>141</v>
      </c>
      <c r="CH10" s="22">
        <v>153</v>
      </c>
      <c r="CI10" s="22">
        <v>142</v>
      </c>
      <c r="CJ10" s="22">
        <v>141</v>
      </c>
      <c r="CK10" s="22">
        <v>130</v>
      </c>
      <c r="CL10" s="22">
        <v>114</v>
      </c>
      <c r="CM10" s="22">
        <v>127</v>
      </c>
      <c r="CN10" s="22">
        <v>97</v>
      </c>
      <c r="CO10" s="22">
        <v>115</v>
      </c>
      <c r="CP10" s="22">
        <v>95</v>
      </c>
      <c r="CQ10" s="22">
        <v>66</v>
      </c>
      <c r="CR10" s="22">
        <v>63</v>
      </c>
      <c r="CS10" s="22">
        <v>64</v>
      </c>
      <c r="CT10" s="26">
        <v>2210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223</v>
      </c>
      <c r="C11" s="33">
        <v>217</v>
      </c>
      <c r="D11" s="32">
        <v>191</v>
      </c>
      <c r="E11" s="32">
        <v>167</v>
      </c>
      <c r="F11" s="33">
        <v>163</v>
      </c>
      <c r="G11" s="32">
        <v>144</v>
      </c>
      <c r="H11" s="32">
        <v>162</v>
      </c>
      <c r="I11" s="33">
        <v>154</v>
      </c>
      <c r="J11" s="32">
        <v>164</v>
      </c>
      <c r="K11" s="33">
        <v>153</v>
      </c>
      <c r="L11" s="32">
        <v>150</v>
      </c>
      <c r="M11" s="32">
        <v>129</v>
      </c>
      <c r="N11" s="32">
        <v>110</v>
      </c>
      <c r="O11" s="32">
        <v>96</v>
      </c>
      <c r="P11" s="32">
        <v>98</v>
      </c>
      <c r="Q11" s="32">
        <v>106</v>
      </c>
      <c r="R11" s="32">
        <v>146</v>
      </c>
      <c r="S11" s="32">
        <v>118</v>
      </c>
      <c r="T11" s="32">
        <v>157</v>
      </c>
      <c r="U11" s="33">
        <v>155</v>
      </c>
      <c r="V11" s="32">
        <v>207</v>
      </c>
      <c r="W11" s="32">
        <v>224</v>
      </c>
      <c r="X11" s="33">
        <v>225</v>
      </c>
      <c r="Y11" s="32">
        <v>225</v>
      </c>
      <c r="Z11" s="33">
        <v>200</v>
      </c>
      <c r="AA11" s="32">
        <v>154</v>
      </c>
      <c r="AB11" s="33">
        <v>105</v>
      </c>
      <c r="AC11" s="33">
        <v>91</v>
      </c>
      <c r="AD11" s="32">
        <v>97</v>
      </c>
      <c r="AE11" s="32">
        <v>138</v>
      </c>
      <c r="AF11" s="32">
        <v>172</v>
      </c>
      <c r="AG11" s="32">
        <v>168</v>
      </c>
      <c r="AH11" s="32">
        <v>130</v>
      </c>
      <c r="AI11" s="22">
        <v>153</v>
      </c>
      <c r="AJ11" s="22">
        <v>157</v>
      </c>
      <c r="AK11" s="22">
        <v>161</v>
      </c>
      <c r="AL11" s="23">
        <v>203</v>
      </c>
      <c r="AM11" s="22">
        <v>215</v>
      </c>
      <c r="AN11" s="22">
        <v>218</v>
      </c>
      <c r="AO11" s="23">
        <v>216</v>
      </c>
      <c r="AP11" s="23">
        <v>212</v>
      </c>
      <c r="AQ11" s="22">
        <v>212</v>
      </c>
      <c r="AR11" s="22">
        <v>202</v>
      </c>
      <c r="AS11" s="22">
        <v>212</v>
      </c>
      <c r="AT11" s="22">
        <v>210</v>
      </c>
      <c r="AU11" s="22">
        <v>208</v>
      </c>
      <c r="AV11" s="22">
        <v>209</v>
      </c>
      <c r="AW11" s="22">
        <v>205</v>
      </c>
      <c r="AX11" s="22">
        <v>211</v>
      </c>
      <c r="AY11" s="22">
        <v>208</v>
      </c>
      <c r="AZ11" s="22">
        <v>205</v>
      </c>
      <c r="BA11" s="22">
        <v>205</v>
      </c>
      <c r="BB11" s="22">
        <v>189</v>
      </c>
      <c r="BC11" s="23">
        <v>193</v>
      </c>
      <c r="BD11" s="22">
        <v>200</v>
      </c>
      <c r="BE11" s="22">
        <v>195</v>
      </c>
      <c r="BF11" s="22">
        <v>207</v>
      </c>
      <c r="BG11" s="22">
        <v>215</v>
      </c>
      <c r="BH11" s="22">
        <v>208</v>
      </c>
      <c r="BI11" s="23">
        <v>215</v>
      </c>
      <c r="BJ11" s="22">
        <v>220</v>
      </c>
      <c r="BK11" s="22">
        <v>218</v>
      </c>
      <c r="BL11" s="22">
        <v>207</v>
      </c>
      <c r="BM11" s="22">
        <v>212</v>
      </c>
      <c r="BN11" s="22">
        <v>215</v>
      </c>
      <c r="BO11" s="22">
        <v>220</v>
      </c>
      <c r="BP11" s="23">
        <v>221</v>
      </c>
      <c r="BQ11" s="23">
        <v>212</v>
      </c>
      <c r="BR11" s="22">
        <v>211</v>
      </c>
      <c r="BS11" s="23">
        <v>223</v>
      </c>
      <c r="BT11" s="22">
        <v>223</v>
      </c>
      <c r="BU11" s="23">
        <v>223</v>
      </c>
      <c r="BV11" s="23">
        <v>223</v>
      </c>
      <c r="BW11" s="22">
        <v>223</v>
      </c>
      <c r="BX11" s="23">
        <v>223</v>
      </c>
      <c r="BY11" s="22">
        <v>223</v>
      </c>
      <c r="BZ11" s="23">
        <v>223</v>
      </c>
      <c r="CA11" s="23">
        <v>223</v>
      </c>
      <c r="CB11" s="22">
        <v>223</v>
      </c>
      <c r="CC11" s="23">
        <v>223</v>
      </c>
      <c r="CD11" s="22">
        <v>223</v>
      </c>
      <c r="CE11" s="23">
        <v>223</v>
      </c>
      <c r="CF11" s="22">
        <v>223</v>
      </c>
      <c r="CG11" s="22">
        <v>223</v>
      </c>
      <c r="CH11" s="22">
        <v>223</v>
      </c>
      <c r="CI11" s="22">
        <v>223</v>
      </c>
      <c r="CJ11" s="22">
        <v>223</v>
      </c>
      <c r="CK11" s="22">
        <v>223</v>
      </c>
      <c r="CL11" s="22">
        <v>223</v>
      </c>
      <c r="CM11" s="22">
        <v>204</v>
      </c>
      <c r="CN11" s="22">
        <v>193</v>
      </c>
      <c r="CO11" s="22">
        <v>150</v>
      </c>
      <c r="CP11" s="22">
        <v>153</v>
      </c>
      <c r="CQ11" s="22">
        <v>141</v>
      </c>
      <c r="CR11" s="22">
        <v>131</v>
      </c>
      <c r="CS11" s="22">
        <v>140</v>
      </c>
      <c r="CT11" s="26">
        <v>4538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48</v>
      </c>
      <c r="C12" s="32">
        <v>48</v>
      </c>
      <c r="D12" s="32">
        <v>47</v>
      </c>
      <c r="E12" s="32">
        <v>47</v>
      </c>
      <c r="F12" s="32">
        <v>47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29</v>
      </c>
      <c r="T12" s="32">
        <v>46</v>
      </c>
      <c r="U12" s="32">
        <v>46</v>
      </c>
      <c r="V12" s="32">
        <v>47</v>
      </c>
      <c r="W12" s="32">
        <v>47</v>
      </c>
      <c r="X12" s="32">
        <v>59</v>
      </c>
      <c r="Y12" s="32">
        <v>59</v>
      </c>
      <c r="Z12" s="32">
        <v>47</v>
      </c>
      <c r="AA12" s="32">
        <v>46</v>
      </c>
      <c r="AB12" s="32">
        <v>45</v>
      </c>
      <c r="AC12" s="32">
        <v>45</v>
      </c>
      <c r="AD12" s="32">
        <v>47</v>
      </c>
      <c r="AE12" s="32">
        <v>6</v>
      </c>
      <c r="AF12" s="32">
        <v>0</v>
      </c>
      <c r="AG12" s="32">
        <v>0</v>
      </c>
      <c r="AH12" s="32">
        <v>47</v>
      </c>
      <c r="AI12" s="22">
        <v>59</v>
      </c>
      <c r="AJ12" s="22">
        <v>48</v>
      </c>
      <c r="AK12" s="22">
        <v>47</v>
      </c>
      <c r="AL12" s="22">
        <v>47</v>
      </c>
      <c r="AM12" s="22">
        <v>47</v>
      </c>
      <c r="AN12" s="22">
        <v>58</v>
      </c>
      <c r="AO12" s="22">
        <v>58</v>
      </c>
      <c r="AP12" s="22">
        <v>58</v>
      </c>
      <c r="AQ12" s="22">
        <v>58</v>
      </c>
      <c r="AR12" s="22">
        <v>58</v>
      </c>
      <c r="AS12" s="22">
        <v>46</v>
      </c>
      <c r="AT12" s="22">
        <v>46</v>
      </c>
      <c r="AU12" s="22">
        <v>46</v>
      </c>
      <c r="AV12" s="22">
        <v>46</v>
      </c>
      <c r="AW12" s="22">
        <v>46</v>
      </c>
      <c r="AX12" s="22">
        <v>46</v>
      </c>
      <c r="AY12" s="22">
        <v>46</v>
      </c>
      <c r="AZ12" s="22">
        <v>46</v>
      </c>
      <c r="BA12" s="22">
        <v>46</v>
      </c>
      <c r="BB12" s="22">
        <v>46</v>
      </c>
      <c r="BC12" s="22">
        <v>46</v>
      </c>
      <c r="BD12" s="22">
        <v>46</v>
      </c>
      <c r="BE12" s="22">
        <v>46</v>
      </c>
      <c r="BF12" s="22">
        <v>89</v>
      </c>
      <c r="BG12" s="22">
        <v>89</v>
      </c>
      <c r="BH12" s="22">
        <v>89</v>
      </c>
      <c r="BI12" s="22">
        <v>89</v>
      </c>
      <c r="BJ12" s="22">
        <v>115</v>
      </c>
      <c r="BK12" s="22">
        <v>117</v>
      </c>
      <c r="BL12" s="23">
        <v>117</v>
      </c>
      <c r="BM12" s="22">
        <v>117</v>
      </c>
      <c r="BN12" s="23">
        <v>117</v>
      </c>
      <c r="BO12" s="22">
        <v>117</v>
      </c>
      <c r="BP12" s="22">
        <v>117</v>
      </c>
      <c r="BQ12" s="23">
        <v>117</v>
      </c>
      <c r="BR12" s="22">
        <v>117</v>
      </c>
      <c r="BS12" s="22">
        <v>117</v>
      </c>
      <c r="BT12" s="22">
        <v>117</v>
      </c>
      <c r="BU12" s="23">
        <v>117</v>
      </c>
      <c r="BV12" s="22">
        <v>117</v>
      </c>
      <c r="BW12" s="22">
        <v>117</v>
      </c>
      <c r="BX12" s="23">
        <v>117</v>
      </c>
      <c r="BY12" s="22">
        <v>119</v>
      </c>
      <c r="BZ12" s="23">
        <v>117</v>
      </c>
      <c r="CA12" s="23">
        <v>117</v>
      </c>
      <c r="CB12" s="22">
        <v>117</v>
      </c>
      <c r="CC12" s="23">
        <v>117</v>
      </c>
      <c r="CD12" s="22">
        <v>117</v>
      </c>
      <c r="CE12" s="23">
        <v>106</v>
      </c>
      <c r="CF12" s="22">
        <v>106</v>
      </c>
      <c r="CG12" s="22">
        <v>106</v>
      </c>
      <c r="CH12" s="22">
        <v>58</v>
      </c>
      <c r="CI12" s="22">
        <v>58</v>
      </c>
      <c r="CJ12" s="22">
        <v>58</v>
      </c>
      <c r="CK12" s="22">
        <v>58</v>
      </c>
      <c r="CL12" s="22">
        <v>59</v>
      </c>
      <c r="CM12" s="22">
        <v>59</v>
      </c>
      <c r="CN12" s="22">
        <v>88</v>
      </c>
      <c r="CO12" s="22">
        <v>60</v>
      </c>
      <c r="CP12" s="22">
        <v>60</v>
      </c>
      <c r="CQ12" s="22">
        <v>60</v>
      </c>
      <c r="CR12" s="22">
        <v>46</v>
      </c>
      <c r="CS12" s="22">
        <v>0</v>
      </c>
      <c r="CT12" s="26">
        <v>1447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21</v>
      </c>
      <c r="C13" s="32">
        <v>21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19</v>
      </c>
      <c r="Q13" s="32">
        <v>20</v>
      </c>
      <c r="R13" s="32">
        <v>19</v>
      </c>
      <c r="S13" s="32">
        <v>19</v>
      </c>
      <c r="T13" s="32">
        <v>19</v>
      </c>
      <c r="U13" s="32">
        <v>19</v>
      </c>
      <c r="V13" s="32">
        <v>19</v>
      </c>
      <c r="W13" s="32">
        <v>19</v>
      </c>
      <c r="X13" s="32">
        <v>19</v>
      </c>
      <c r="Y13" s="32">
        <v>19</v>
      </c>
      <c r="Z13" s="32">
        <v>19</v>
      </c>
      <c r="AA13" s="32">
        <v>19</v>
      </c>
      <c r="AB13" s="32">
        <v>19</v>
      </c>
      <c r="AC13" s="32">
        <v>19</v>
      </c>
      <c r="AD13" s="32">
        <v>19</v>
      </c>
      <c r="AE13" s="32">
        <v>19</v>
      </c>
      <c r="AF13" s="32">
        <v>19</v>
      </c>
      <c r="AG13" s="32">
        <v>18</v>
      </c>
      <c r="AH13" s="32">
        <v>18</v>
      </c>
      <c r="AI13" s="22">
        <v>19</v>
      </c>
      <c r="AJ13" s="22">
        <v>19</v>
      </c>
      <c r="AK13" s="22">
        <v>19</v>
      </c>
      <c r="AL13" s="22">
        <v>20</v>
      </c>
      <c r="AM13" s="22">
        <v>19</v>
      </c>
      <c r="AN13" s="22">
        <v>20</v>
      </c>
      <c r="AO13" s="22">
        <v>19</v>
      </c>
      <c r="AP13" s="22">
        <v>19</v>
      </c>
      <c r="AQ13" s="22">
        <v>19</v>
      </c>
      <c r="AR13" s="22">
        <v>20</v>
      </c>
      <c r="AS13" s="22">
        <v>20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28</v>
      </c>
      <c r="BF13" s="22">
        <v>40</v>
      </c>
      <c r="BG13" s="22">
        <v>41</v>
      </c>
      <c r="BH13" s="22">
        <v>41</v>
      </c>
      <c r="BI13" s="22">
        <v>41</v>
      </c>
      <c r="BJ13" s="22">
        <v>40</v>
      </c>
      <c r="BK13" s="22">
        <v>41</v>
      </c>
      <c r="BL13" s="22">
        <v>41</v>
      </c>
      <c r="BM13" s="22">
        <v>39</v>
      </c>
      <c r="BN13" s="22">
        <v>39</v>
      </c>
      <c r="BO13" s="22">
        <v>40</v>
      </c>
      <c r="BP13" s="22">
        <v>40</v>
      </c>
      <c r="BQ13" s="22">
        <v>39</v>
      </c>
      <c r="BR13" s="22">
        <v>39</v>
      </c>
      <c r="BS13" s="22">
        <v>40</v>
      </c>
      <c r="BT13" s="22">
        <v>40</v>
      </c>
      <c r="BU13" s="23">
        <v>40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30</v>
      </c>
      <c r="CE13" s="22">
        <v>30</v>
      </c>
      <c r="CF13" s="22">
        <v>30</v>
      </c>
      <c r="CG13" s="22">
        <v>30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20</v>
      </c>
      <c r="CO13" s="22">
        <v>20</v>
      </c>
      <c r="CP13" s="22">
        <v>20</v>
      </c>
      <c r="CQ13" s="22">
        <v>21</v>
      </c>
      <c r="CR13" s="22">
        <v>20</v>
      </c>
      <c r="CS13" s="22">
        <v>20</v>
      </c>
      <c r="CT13" s="26">
        <v>580.9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37</v>
      </c>
      <c r="C14" s="32">
        <v>37</v>
      </c>
      <c r="D14" s="32">
        <v>37</v>
      </c>
      <c r="E14" s="32">
        <v>37</v>
      </c>
      <c r="F14" s="32">
        <v>36</v>
      </c>
      <c r="G14" s="32">
        <v>37</v>
      </c>
      <c r="H14" s="32">
        <v>36</v>
      </c>
      <c r="I14" s="32">
        <v>37</v>
      </c>
      <c r="J14" s="32">
        <v>36</v>
      </c>
      <c r="K14" s="32">
        <v>36</v>
      </c>
      <c r="L14" s="32">
        <v>36</v>
      </c>
      <c r="M14" s="32">
        <v>36</v>
      </c>
      <c r="N14" s="32">
        <v>36</v>
      </c>
      <c r="O14" s="32">
        <v>36</v>
      </c>
      <c r="P14" s="32">
        <v>36</v>
      </c>
      <c r="Q14" s="32">
        <v>36</v>
      </c>
      <c r="R14" s="32">
        <v>36</v>
      </c>
      <c r="S14" s="32">
        <v>36</v>
      </c>
      <c r="T14" s="32">
        <v>36</v>
      </c>
      <c r="U14" s="32">
        <v>36</v>
      </c>
      <c r="V14" s="32">
        <v>36</v>
      </c>
      <c r="W14" s="32">
        <v>36</v>
      </c>
      <c r="X14" s="32">
        <v>36</v>
      </c>
      <c r="Y14" s="32">
        <v>36</v>
      </c>
      <c r="Z14" s="32">
        <v>36</v>
      </c>
      <c r="AA14" s="32">
        <v>36</v>
      </c>
      <c r="AB14" s="32">
        <v>36</v>
      </c>
      <c r="AC14" s="32">
        <v>36</v>
      </c>
      <c r="AD14" s="32">
        <v>36</v>
      </c>
      <c r="AE14" s="32">
        <v>36</v>
      </c>
      <c r="AF14" s="32">
        <v>36</v>
      </c>
      <c r="AG14" s="32">
        <v>36</v>
      </c>
      <c r="AH14" s="3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34</v>
      </c>
      <c r="AQ14" s="22">
        <v>34</v>
      </c>
      <c r="AR14" s="22">
        <v>33</v>
      </c>
      <c r="AS14" s="22">
        <v>18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34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38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36</v>
      </c>
      <c r="CG14" s="22">
        <v>37</v>
      </c>
      <c r="CH14" s="22">
        <v>37</v>
      </c>
      <c r="CI14" s="22">
        <v>36</v>
      </c>
      <c r="CJ14" s="22">
        <v>37</v>
      </c>
      <c r="CK14" s="22">
        <v>36</v>
      </c>
      <c r="CL14" s="22">
        <v>36</v>
      </c>
      <c r="CM14" s="22">
        <v>37</v>
      </c>
      <c r="CN14" s="22">
        <v>37</v>
      </c>
      <c r="CO14" s="22">
        <v>37</v>
      </c>
      <c r="CP14" s="22">
        <v>37</v>
      </c>
      <c r="CQ14" s="22">
        <v>37</v>
      </c>
      <c r="CR14" s="22">
        <v>37</v>
      </c>
      <c r="CS14" s="22">
        <v>37</v>
      </c>
      <c r="CT14" s="26">
        <v>702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6</v>
      </c>
      <c r="BL15" s="22">
        <v>38</v>
      </c>
      <c r="BM15" s="22">
        <v>38</v>
      </c>
      <c r="BN15" s="22">
        <v>38</v>
      </c>
      <c r="BO15" s="22">
        <v>38</v>
      </c>
      <c r="BP15" s="22">
        <v>38</v>
      </c>
      <c r="BQ15" s="22">
        <v>38</v>
      </c>
      <c r="BR15" s="22">
        <v>38</v>
      </c>
      <c r="BS15" s="22">
        <v>38</v>
      </c>
      <c r="BT15" s="22">
        <v>21</v>
      </c>
      <c r="BU15" s="22">
        <v>23</v>
      </c>
      <c r="BV15" s="22">
        <v>38</v>
      </c>
      <c r="BW15" s="22">
        <v>38</v>
      </c>
      <c r="BX15" s="22">
        <v>38</v>
      </c>
      <c r="BY15" s="22">
        <v>38</v>
      </c>
      <c r="BZ15" s="22">
        <v>38</v>
      </c>
      <c r="CA15" s="22">
        <v>38</v>
      </c>
      <c r="CB15" s="22">
        <v>38</v>
      </c>
      <c r="CC15" s="22">
        <v>38</v>
      </c>
      <c r="CD15" s="22">
        <v>38</v>
      </c>
      <c r="CE15" s="22">
        <v>38</v>
      </c>
      <c r="CF15" s="22">
        <v>23</v>
      </c>
      <c r="CG15" s="22">
        <v>24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198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60</v>
      </c>
      <c r="C16" s="32">
        <v>60</v>
      </c>
      <c r="D16" s="32">
        <v>60</v>
      </c>
      <c r="E16" s="32">
        <v>60</v>
      </c>
      <c r="F16" s="32">
        <v>60</v>
      </c>
      <c r="G16" s="32">
        <v>60</v>
      </c>
      <c r="H16" s="32">
        <v>60</v>
      </c>
      <c r="I16" s="32">
        <v>61</v>
      </c>
      <c r="J16" s="32">
        <v>60</v>
      </c>
      <c r="K16" s="32">
        <v>60</v>
      </c>
      <c r="L16" s="32">
        <v>60</v>
      </c>
      <c r="M16" s="32">
        <v>60</v>
      </c>
      <c r="N16" s="32">
        <v>60</v>
      </c>
      <c r="O16" s="32">
        <v>119</v>
      </c>
      <c r="P16" s="32">
        <v>119</v>
      </c>
      <c r="Q16" s="32">
        <v>119</v>
      </c>
      <c r="R16" s="32">
        <v>119</v>
      </c>
      <c r="S16" s="32">
        <v>119</v>
      </c>
      <c r="T16" s="32">
        <v>119</v>
      </c>
      <c r="U16" s="32">
        <v>119</v>
      </c>
      <c r="V16" s="32">
        <v>120</v>
      </c>
      <c r="W16" s="32">
        <v>119</v>
      </c>
      <c r="X16" s="32">
        <v>119</v>
      </c>
      <c r="Y16" s="32">
        <v>120</v>
      </c>
      <c r="Z16" s="32">
        <v>119</v>
      </c>
      <c r="AA16" s="32">
        <v>119</v>
      </c>
      <c r="AB16" s="32">
        <v>120</v>
      </c>
      <c r="AC16" s="32">
        <v>120</v>
      </c>
      <c r="AD16" s="32">
        <v>119</v>
      </c>
      <c r="AE16" s="32">
        <v>120</v>
      </c>
      <c r="AF16" s="32">
        <v>119</v>
      </c>
      <c r="AG16" s="32">
        <v>120</v>
      </c>
      <c r="AH16" s="32">
        <v>120</v>
      </c>
      <c r="AI16" s="22">
        <v>119</v>
      </c>
      <c r="AJ16" s="23">
        <v>120</v>
      </c>
      <c r="AK16" s="22">
        <v>119</v>
      </c>
      <c r="AL16" s="23">
        <v>120</v>
      </c>
      <c r="AM16" s="22">
        <v>120</v>
      </c>
      <c r="AN16" s="22">
        <v>120</v>
      </c>
      <c r="AO16" s="23">
        <v>120</v>
      </c>
      <c r="AP16" s="23">
        <v>120</v>
      </c>
      <c r="AQ16" s="22">
        <v>120</v>
      </c>
      <c r="AR16" s="22">
        <v>120</v>
      </c>
      <c r="AS16" s="23">
        <v>120</v>
      </c>
      <c r="AT16" s="22">
        <v>120</v>
      </c>
      <c r="AU16" s="22">
        <v>120</v>
      </c>
      <c r="AV16" s="22">
        <v>120</v>
      </c>
      <c r="AW16" s="22">
        <v>120</v>
      </c>
      <c r="AX16" s="23">
        <v>120</v>
      </c>
      <c r="AY16" s="23">
        <v>120</v>
      </c>
      <c r="AZ16" s="22">
        <v>120</v>
      </c>
      <c r="BA16" s="22">
        <v>120</v>
      </c>
      <c r="BB16" s="22">
        <v>120</v>
      </c>
      <c r="BC16" s="23">
        <v>120</v>
      </c>
      <c r="BD16" s="22">
        <v>121</v>
      </c>
      <c r="BE16" s="23">
        <v>120</v>
      </c>
      <c r="BF16" s="22">
        <v>121</v>
      </c>
      <c r="BG16" s="23">
        <v>121</v>
      </c>
      <c r="BH16" s="22">
        <v>119</v>
      </c>
      <c r="BI16" s="23">
        <v>119</v>
      </c>
      <c r="BJ16" s="23">
        <v>119</v>
      </c>
      <c r="BK16" s="22">
        <v>119</v>
      </c>
      <c r="BL16" s="23">
        <v>119</v>
      </c>
      <c r="BM16" s="22">
        <v>120</v>
      </c>
      <c r="BN16" s="23">
        <v>120</v>
      </c>
      <c r="BO16" s="22">
        <v>120</v>
      </c>
      <c r="BP16" s="23">
        <v>120</v>
      </c>
      <c r="BQ16" s="23">
        <v>120</v>
      </c>
      <c r="BR16" s="22">
        <v>120</v>
      </c>
      <c r="BS16" s="23">
        <v>120</v>
      </c>
      <c r="BT16" s="22">
        <v>120</v>
      </c>
      <c r="BU16" s="23">
        <v>120</v>
      </c>
      <c r="BV16" s="23">
        <v>120</v>
      </c>
      <c r="BW16" s="22">
        <v>120</v>
      </c>
      <c r="BX16" s="23">
        <v>125</v>
      </c>
      <c r="BY16" s="22">
        <v>125</v>
      </c>
      <c r="BZ16" s="23">
        <v>125</v>
      </c>
      <c r="CA16" s="23">
        <v>119</v>
      </c>
      <c r="CB16" s="22">
        <v>117</v>
      </c>
      <c r="CC16" s="23">
        <v>117</v>
      </c>
      <c r="CD16" s="22">
        <v>117</v>
      </c>
      <c r="CE16" s="23">
        <v>117</v>
      </c>
      <c r="CF16" s="22">
        <v>119</v>
      </c>
      <c r="CG16" s="22">
        <v>120</v>
      </c>
      <c r="CH16" s="23">
        <v>120</v>
      </c>
      <c r="CI16" s="22">
        <v>120</v>
      </c>
      <c r="CJ16" s="22">
        <v>120</v>
      </c>
      <c r="CK16" s="22">
        <v>120</v>
      </c>
      <c r="CL16" s="23">
        <v>120</v>
      </c>
      <c r="CM16" s="22">
        <v>120</v>
      </c>
      <c r="CN16" s="22">
        <v>120</v>
      </c>
      <c r="CO16" s="22">
        <v>120</v>
      </c>
      <c r="CP16" s="22">
        <v>120</v>
      </c>
      <c r="CQ16" s="22">
        <v>120</v>
      </c>
      <c r="CR16" s="22">
        <v>120</v>
      </c>
      <c r="CS16" s="22">
        <v>120</v>
      </c>
      <c r="CT16" s="26">
        <v>2691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26</v>
      </c>
      <c r="BM17" s="22">
        <v>27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26</v>
      </c>
      <c r="BU17" s="22">
        <v>26</v>
      </c>
      <c r="BV17" s="22">
        <v>63</v>
      </c>
      <c r="BW17" s="22">
        <v>75</v>
      </c>
      <c r="BX17" s="22">
        <v>79</v>
      </c>
      <c r="BY17" s="22">
        <v>78</v>
      </c>
      <c r="BZ17" s="22">
        <v>78</v>
      </c>
      <c r="CA17" s="22">
        <v>75</v>
      </c>
      <c r="CB17" s="22">
        <v>75</v>
      </c>
      <c r="CC17" s="22">
        <v>75</v>
      </c>
      <c r="CD17" s="22">
        <v>68</v>
      </c>
      <c r="CE17" s="22">
        <v>67</v>
      </c>
      <c r="CF17" s="22">
        <v>66</v>
      </c>
      <c r="CG17" s="22">
        <v>37</v>
      </c>
      <c r="CH17" s="22">
        <v>37</v>
      </c>
      <c r="CI17" s="22">
        <v>37</v>
      </c>
      <c r="CJ17" s="22">
        <v>37</v>
      </c>
      <c r="CK17" s="22">
        <v>26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6">
        <v>309.7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15</v>
      </c>
      <c r="BM18" s="22">
        <v>59</v>
      </c>
      <c r="BN18" s="22">
        <v>59</v>
      </c>
      <c r="BO18" s="22">
        <v>59</v>
      </c>
      <c r="BP18" s="22">
        <v>59</v>
      </c>
      <c r="BQ18" s="22">
        <v>60</v>
      </c>
      <c r="BR18" s="22">
        <v>40</v>
      </c>
      <c r="BS18" s="22">
        <v>40</v>
      </c>
      <c r="BT18" s="22">
        <v>30</v>
      </c>
      <c r="BU18" s="22">
        <v>30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30</v>
      </c>
      <c r="CD18" s="22">
        <v>30</v>
      </c>
      <c r="CE18" s="22">
        <v>5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229</v>
      </c>
    </row>
    <row r="19" spans="1:103" x14ac:dyDescent="0.25">
      <c r="A19" s="9" t="s">
        <v>194</v>
      </c>
      <c r="B19" s="33">
        <v>267</v>
      </c>
      <c r="C19" s="33">
        <v>267</v>
      </c>
      <c r="D19" s="32">
        <v>267</v>
      </c>
      <c r="E19" s="32">
        <v>270</v>
      </c>
      <c r="F19" s="33">
        <v>271</v>
      </c>
      <c r="G19" s="32">
        <v>271</v>
      </c>
      <c r="H19" s="32">
        <v>271</v>
      </c>
      <c r="I19" s="33">
        <v>274</v>
      </c>
      <c r="J19" s="32">
        <v>271</v>
      </c>
      <c r="K19" s="33">
        <v>272</v>
      </c>
      <c r="L19" s="32">
        <v>271</v>
      </c>
      <c r="M19" s="32">
        <v>270</v>
      </c>
      <c r="N19" s="33">
        <v>271</v>
      </c>
      <c r="O19" s="32">
        <v>272</v>
      </c>
      <c r="P19" s="33">
        <v>272</v>
      </c>
      <c r="Q19" s="33">
        <v>272</v>
      </c>
      <c r="R19" s="32">
        <v>272</v>
      </c>
      <c r="S19" s="33">
        <v>273</v>
      </c>
      <c r="T19" s="32">
        <v>272</v>
      </c>
      <c r="U19" s="33">
        <v>270</v>
      </c>
      <c r="V19" s="32">
        <v>272</v>
      </c>
      <c r="W19" s="32">
        <v>272</v>
      </c>
      <c r="X19" s="33">
        <v>271</v>
      </c>
      <c r="Y19" s="32">
        <v>272</v>
      </c>
      <c r="Z19" s="33">
        <v>272</v>
      </c>
      <c r="AA19" s="32">
        <v>271</v>
      </c>
      <c r="AB19" s="33">
        <v>271</v>
      </c>
      <c r="AC19" s="33">
        <v>270</v>
      </c>
      <c r="AD19" s="32">
        <v>271</v>
      </c>
      <c r="AE19" s="33">
        <v>272</v>
      </c>
      <c r="AF19" s="32">
        <v>271</v>
      </c>
      <c r="AG19" s="33">
        <v>272</v>
      </c>
      <c r="AH19" s="33">
        <v>271</v>
      </c>
      <c r="AI19" s="22">
        <v>272</v>
      </c>
      <c r="AJ19" s="23">
        <v>272</v>
      </c>
      <c r="AK19" s="22">
        <v>271</v>
      </c>
      <c r="AL19" s="23">
        <v>269</v>
      </c>
      <c r="AM19" s="22">
        <v>270</v>
      </c>
      <c r="AN19" s="22">
        <v>268</v>
      </c>
      <c r="AO19" s="23">
        <v>269</v>
      </c>
      <c r="AP19" s="23">
        <v>268</v>
      </c>
      <c r="AQ19" s="22">
        <v>273</v>
      </c>
      <c r="AR19" s="22">
        <v>273</v>
      </c>
      <c r="AS19" s="23">
        <v>271</v>
      </c>
      <c r="AT19" s="22">
        <v>270</v>
      </c>
      <c r="AU19" s="22">
        <v>269</v>
      </c>
      <c r="AV19" s="22">
        <v>273</v>
      </c>
      <c r="AW19" s="22">
        <v>270</v>
      </c>
      <c r="AX19" s="23">
        <v>268</v>
      </c>
      <c r="AY19" s="23">
        <v>266</v>
      </c>
      <c r="AZ19" s="22">
        <v>267</v>
      </c>
      <c r="BA19" s="23">
        <v>265</v>
      </c>
      <c r="BB19" s="23">
        <v>265</v>
      </c>
      <c r="BC19" s="23">
        <v>267</v>
      </c>
      <c r="BD19" s="22">
        <v>266</v>
      </c>
      <c r="BE19" s="23">
        <v>268</v>
      </c>
      <c r="BF19" s="22">
        <v>268</v>
      </c>
      <c r="BG19" s="23">
        <v>269</v>
      </c>
      <c r="BH19" s="22">
        <v>269</v>
      </c>
      <c r="BI19" s="23">
        <v>269</v>
      </c>
      <c r="BJ19" s="23">
        <v>270</v>
      </c>
      <c r="BK19" s="22">
        <v>268</v>
      </c>
      <c r="BL19" s="23">
        <v>267</v>
      </c>
      <c r="BM19" s="22">
        <v>267</v>
      </c>
      <c r="BN19" s="23">
        <v>268</v>
      </c>
      <c r="BO19" s="22">
        <v>268</v>
      </c>
      <c r="BP19" s="23">
        <v>269</v>
      </c>
      <c r="BQ19" s="23">
        <v>269</v>
      </c>
      <c r="BR19" s="22">
        <v>269</v>
      </c>
      <c r="BS19" s="23">
        <v>269</v>
      </c>
      <c r="BT19" s="22">
        <v>269</v>
      </c>
      <c r="BU19" s="23">
        <v>270</v>
      </c>
      <c r="BV19" s="23">
        <v>269</v>
      </c>
      <c r="BW19" s="22">
        <v>270</v>
      </c>
      <c r="BX19" s="23">
        <v>269</v>
      </c>
      <c r="BY19" s="22">
        <v>270</v>
      </c>
      <c r="BZ19" s="23">
        <v>270</v>
      </c>
      <c r="CA19" s="23">
        <v>269</v>
      </c>
      <c r="CB19" s="22">
        <v>268</v>
      </c>
      <c r="CC19" s="23">
        <v>268</v>
      </c>
      <c r="CD19" s="22">
        <v>269</v>
      </c>
      <c r="CE19" s="23">
        <v>270</v>
      </c>
      <c r="CF19" s="22">
        <v>270</v>
      </c>
      <c r="CG19" s="22">
        <v>270</v>
      </c>
      <c r="CH19" s="23">
        <v>271</v>
      </c>
      <c r="CI19" s="22">
        <v>270</v>
      </c>
      <c r="CJ19" s="23">
        <v>270</v>
      </c>
      <c r="CK19" s="22">
        <v>270</v>
      </c>
      <c r="CL19" s="23">
        <v>271</v>
      </c>
      <c r="CM19" s="23">
        <v>270</v>
      </c>
      <c r="CN19" s="22">
        <v>271</v>
      </c>
      <c r="CO19" s="23">
        <v>269</v>
      </c>
      <c r="CP19" s="22">
        <v>269</v>
      </c>
      <c r="CQ19" s="23">
        <v>267</v>
      </c>
      <c r="CR19" s="23">
        <v>269</v>
      </c>
      <c r="CS19" s="22">
        <v>264</v>
      </c>
      <c r="CT19" s="26">
        <v>6494.9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0</v>
      </c>
      <c r="C20" s="33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2">
        <v>0</v>
      </c>
      <c r="S20" s="33">
        <v>0</v>
      </c>
      <c r="T20" s="32">
        <v>0</v>
      </c>
      <c r="U20" s="33">
        <v>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2">
        <v>0</v>
      </c>
      <c r="CH20" s="23">
        <v>0</v>
      </c>
      <c r="CI20" s="22">
        <v>0</v>
      </c>
      <c r="CJ20" s="23">
        <v>0</v>
      </c>
      <c r="CK20" s="22">
        <v>0</v>
      </c>
      <c r="CL20" s="23">
        <v>0</v>
      </c>
      <c r="CM20" s="23">
        <v>0</v>
      </c>
      <c r="CN20" s="22">
        <v>0</v>
      </c>
      <c r="CO20" s="23">
        <v>0</v>
      </c>
      <c r="CP20" s="22">
        <v>0</v>
      </c>
      <c r="CQ20" s="23">
        <v>0</v>
      </c>
      <c r="CR20" s="23">
        <v>0</v>
      </c>
      <c r="CS20" s="22">
        <v>0</v>
      </c>
      <c r="CT20" s="26">
        <v>0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268</v>
      </c>
      <c r="C21" s="33">
        <v>268</v>
      </c>
      <c r="D21" s="32">
        <v>268</v>
      </c>
      <c r="E21" s="32">
        <v>268</v>
      </c>
      <c r="F21" s="33">
        <v>268</v>
      </c>
      <c r="G21" s="32">
        <v>268</v>
      </c>
      <c r="H21" s="32">
        <v>268</v>
      </c>
      <c r="I21" s="33">
        <v>268</v>
      </c>
      <c r="J21" s="32">
        <v>268</v>
      </c>
      <c r="K21" s="33">
        <v>268</v>
      </c>
      <c r="L21" s="32">
        <v>269</v>
      </c>
      <c r="M21" s="32">
        <v>268</v>
      </c>
      <c r="N21" s="33">
        <v>269</v>
      </c>
      <c r="O21" s="32">
        <v>268</v>
      </c>
      <c r="P21" s="33">
        <v>268</v>
      </c>
      <c r="Q21" s="33">
        <v>267</v>
      </c>
      <c r="R21" s="32">
        <v>270</v>
      </c>
      <c r="S21" s="33">
        <v>267</v>
      </c>
      <c r="T21" s="32">
        <v>267</v>
      </c>
      <c r="U21" s="33">
        <v>268</v>
      </c>
      <c r="V21" s="32">
        <v>268</v>
      </c>
      <c r="W21" s="32">
        <v>268</v>
      </c>
      <c r="X21" s="33">
        <v>268</v>
      </c>
      <c r="Y21" s="32">
        <v>268</v>
      </c>
      <c r="Z21" s="33">
        <v>268</v>
      </c>
      <c r="AA21" s="32">
        <v>269</v>
      </c>
      <c r="AB21" s="33">
        <v>268</v>
      </c>
      <c r="AC21" s="33">
        <v>267</v>
      </c>
      <c r="AD21" s="32">
        <v>267</v>
      </c>
      <c r="AE21" s="33">
        <v>268</v>
      </c>
      <c r="AF21" s="32">
        <v>268</v>
      </c>
      <c r="AG21" s="33">
        <v>268</v>
      </c>
      <c r="AH21" s="33">
        <v>267</v>
      </c>
      <c r="AI21" s="22">
        <v>268</v>
      </c>
      <c r="AJ21" s="23">
        <v>267</v>
      </c>
      <c r="AK21" s="22">
        <v>268</v>
      </c>
      <c r="AL21" s="23">
        <v>268</v>
      </c>
      <c r="AM21" s="22">
        <v>269</v>
      </c>
      <c r="AN21" s="22">
        <v>268</v>
      </c>
      <c r="AO21" s="23">
        <v>268</v>
      </c>
      <c r="AP21" s="23">
        <v>268</v>
      </c>
      <c r="AQ21" s="22">
        <v>268</v>
      </c>
      <c r="AR21" s="22">
        <v>267</v>
      </c>
      <c r="AS21" s="23">
        <v>268</v>
      </c>
      <c r="AT21" s="22">
        <v>268</v>
      </c>
      <c r="AU21" s="22">
        <v>268</v>
      </c>
      <c r="AV21" s="22">
        <v>268</v>
      </c>
      <c r="AW21" s="22">
        <v>268</v>
      </c>
      <c r="AX21" s="23">
        <v>269</v>
      </c>
      <c r="AY21" s="23">
        <v>268</v>
      </c>
      <c r="AZ21" s="22">
        <v>269</v>
      </c>
      <c r="BA21" s="23">
        <v>268</v>
      </c>
      <c r="BB21" s="23">
        <v>268</v>
      </c>
      <c r="BC21" s="23">
        <v>269</v>
      </c>
      <c r="BD21" s="22">
        <v>268</v>
      </c>
      <c r="BE21" s="23">
        <v>268</v>
      </c>
      <c r="BF21" s="22">
        <v>268</v>
      </c>
      <c r="BG21" s="23">
        <v>268</v>
      </c>
      <c r="BH21" s="22">
        <v>268</v>
      </c>
      <c r="BI21" s="23">
        <v>268</v>
      </c>
      <c r="BJ21" s="23">
        <v>268</v>
      </c>
      <c r="BK21" s="22">
        <v>269</v>
      </c>
      <c r="BL21" s="23">
        <v>268</v>
      </c>
      <c r="BM21" s="22">
        <v>268</v>
      </c>
      <c r="BN21" s="23">
        <v>268</v>
      </c>
      <c r="BO21" s="22">
        <v>268</v>
      </c>
      <c r="BP21" s="23">
        <v>268</v>
      </c>
      <c r="BQ21" s="23">
        <v>268</v>
      </c>
      <c r="BR21" s="22">
        <v>268</v>
      </c>
      <c r="BS21" s="23">
        <v>268</v>
      </c>
      <c r="BT21" s="22">
        <v>268</v>
      </c>
      <c r="BU21" s="23">
        <v>268</v>
      </c>
      <c r="BV21" s="23">
        <v>268</v>
      </c>
      <c r="BW21" s="22">
        <v>268</v>
      </c>
      <c r="BX21" s="23">
        <v>268</v>
      </c>
      <c r="BY21" s="22">
        <v>268</v>
      </c>
      <c r="BZ21" s="23">
        <v>267</v>
      </c>
      <c r="CA21" s="23">
        <v>268</v>
      </c>
      <c r="CB21" s="22">
        <v>267</v>
      </c>
      <c r="CC21" s="23">
        <v>268</v>
      </c>
      <c r="CD21" s="22">
        <v>267</v>
      </c>
      <c r="CE21" s="23">
        <v>268</v>
      </c>
      <c r="CF21" s="22">
        <v>268</v>
      </c>
      <c r="CG21" s="22">
        <v>267</v>
      </c>
      <c r="CH21" s="23">
        <v>268</v>
      </c>
      <c r="CI21" s="22">
        <v>268</v>
      </c>
      <c r="CJ21" s="23">
        <v>268</v>
      </c>
      <c r="CK21" s="22">
        <v>268</v>
      </c>
      <c r="CL21" s="23">
        <v>268</v>
      </c>
      <c r="CM21" s="23">
        <v>268</v>
      </c>
      <c r="CN21" s="22">
        <v>268</v>
      </c>
      <c r="CO21" s="23">
        <v>269</v>
      </c>
      <c r="CP21" s="22">
        <v>267</v>
      </c>
      <c r="CQ21" s="23">
        <v>268</v>
      </c>
      <c r="CR21" s="23">
        <v>267</v>
      </c>
      <c r="CS21" s="22">
        <v>268</v>
      </c>
      <c r="CT21" s="26">
        <v>6418.1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45</v>
      </c>
      <c r="C22" s="32">
        <v>45</v>
      </c>
      <c r="D22" s="32">
        <v>45</v>
      </c>
      <c r="E22" s="32">
        <v>45</v>
      </c>
      <c r="F22" s="32">
        <v>45</v>
      </c>
      <c r="G22" s="32">
        <v>45</v>
      </c>
      <c r="H22" s="32">
        <v>45</v>
      </c>
      <c r="I22" s="32">
        <v>45</v>
      </c>
      <c r="J22" s="32">
        <v>45</v>
      </c>
      <c r="K22" s="32">
        <v>45</v>
      </c>
      <c r="L22" s="32">
        <v>45</v>
      </c>
      <c r="M22" s="32">
        <v>46</v>
      </c>
      <c r="N22" s="32">
        <v>45</v>
      </c>
      <c r="O22" s="32">
        <v>45</v>
      </c>
      <c r="P22" s="32">
        <v>45</v>
      </c>
      <c r="Q22" s="32">
        <v>45</v>
      </c>
      <c r="R22" s="32">
        <v>45</v>
      </c>
      <c r="S22" s="32">
        <v>45</v>
      </c>
      <c r="T22" s="32">
        <v>45</v>
      </c>
      <c r="U22" s="32">
        <v>45</v>
      </c>
      <c r="V22" s="32">
        <v>45</v>
      </c>
      <c r="W22" s="32">
        <v>45</v>
      </c>
      <c r="X22" s="32">
        <v>45</v>
      </c>
      <c r="Y22" s="32">
        <v>45</v>
      </c>
      <c r="Z22" s="32">
        <v>45</v>
      </c>
      <c r="AA22" s="32">
        <v>44</v>
      </c>
      <c r="AB22" s="32">
        <v>45</v>
      </c>
      <c r="AC22" s="32">
        <v>45</v>
      </c>
      <c r="AD22" s="32">
        <v>46</v>
      </c>
      <c r="AE22" s="32">
        <v>45</v>
      </c>
      <c r="AF22" s="32">
        <v>44</v>
      </c>
      <c r="AG22" s="32">
        <v>45</v>
      </c>
      <c r="AH22" s="32">
        <v>45</v>
      </c>
      <c r="AI22" s="22">
        <v>45</v>
      </c>
      <c r="AJ22" s="22">
        <v>46</v>
      </c>
      <c r="AK22" s="22">
        <v>45</v>
      </c>
      <c r="AL22" s="22">
        <v>45</v>
      </c>
      <c r="AM22" s="22">
        <v>45</v>
      </c>
      <c r="AN22" s="22">
        <v>45</v>
      </c>
      <c r="AO22" s="22">
        <v>45</v>
      </c>
      <c r="AP22" s="22">
        <v>46</v>
      </c>
      <c r="AQ22" s="22">
        <v>45</v>
      </c>
      <c r="AR22" s="22">
        <v>45</v>
      </c>
      <c r="AS22" s="22">
        <v>45</v>
      </c>
      <c r="AT22" s="22">
        <v>45</v>
      </c>
      <c r="AU22" s="22">
        <v>44</v>
      </c>
      <c r="AV22" s="22">
        <v>45</v>
      </c>
      <c r="AW22" s="22">
        <v>44</v>
      </c>
      <c r="AX22" s="22">
        <v>45</v>
      </c>
      <c r="AY22" s="22">
        <v>45</v>
      </c>
      <c r="AZ22" s="22">
        <v>45</v>
      </c>
      <c r="BA22" s="22">
        <v>45</v>
      </c>
      <c r="BB22" s="22">
        <v>47</v>
      </c>
      <c r="BC22" s="23">
        <v>47</v>
      </c>
      <c r="BD22" s="22">
        <v>47</v>
      </c>
      <c r="BE22" s="22">
        <v>47</v>
      </c>
      <c r="BF22" s="22">
        <v>47</v>
      </c>
      <c r="BG22" s="22">
        <v>47</v>
      </c>
      <c r="BH22" s="22">
        <v>47</v>
      </c>
      <c r="BI22" s="22">
        <v>46</v>
      </c>
      <c r="BJ22" s="22">
        <v>47</v>
      </c>
      <c r="BK22" s="22">
        <v>48</v>
      </c>
      <c r="BL22" s="22">
        <v>48</v>
      </c>
      <c r="BM22" s="22">
        <v>48</v>
      </c>
      <c r="BN22" s="22">
        <v>48</v>
      </c>
      <c r="BO22" s="22">
        <v>48</v>
      </c>
      <c r="BP22" s="22">
        <v>47</v>
      </c>
      <c r="BQ22" s="22">
        <v>48</v>
      </c>
      <c r="BR22" s="22">
        <v>47</v>
      </c>
      <c r="BS22" s="22">
        <v>48</v>
      </c>
      <c r="BT22" s="22">
        <v>47</v>
      </c>
      <c r="BU22" s="23">
        <v>47</v>
      </c>
      <c r="BV22" s="22">
        <v>47</v>
      </c>
      <c r="BW22" s="22">
        <v>47</v>
      </c>
      <c r="BX22" s="22">
        <v>47</v>
      </c>
      <c r="BY22" s="22">
        <v>47</v>
      </c>
      <c r="BZ22" s="22">
        <v>47</v>
      </c>
      <c r="CA22" s="22">
        <v>47</v>
      </c>
      <c r="CB22" s="22">
        <v>47</v>
      </c>
      <c r="CC22" s="22">
        <v>47</v>
      </c>
      <c r="CD22" s="22">
        <v>47</v>
      </c>
      <c r="CE22" s="22">
        <v>47</v>
      </c>
      <c r="CF22" s="22">
        <v>48</v>
      </c>
      <c r="CG22" s="22">
        <v>47</v>
      </c>
      <c r="CH22" s="22">
        <v>47</v>
      </c>
      <c r="CI22" s="22">
        <v>48</v>
      </c>
      <c r="CJ22" s="22">
        <v>47</v>
      </c>
      <c r="CK22" s="22">
        <v>48</v>
      </c>
      <c r="CL22" s="22">
        <v>47</v>
      </c>
      <c r="CM22" s="22">
        <v>47</v>
      </c>
      <c r="CN22" s="22">
        <v>47</v>
      </c>
      <c r="CO22" s="22">
        <v>47</v>
      </c>
      <c r="CP22" s="22">
        <v>48</v>
      </c>
      <c r="CQ22" s="22">
        <v>48</v>
      </c>
      <c r="CR22" s="22">
        <v>48</v>
      </c>
      <c r="CS22" s="22">
        <v>48</v>
      </c>
      <c r="CT22" s="26">
        <v>1064.5999999999999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63</v>
      </c>
      <c r="C23" s="32">
        <v>63</v>
      </c>
      <c r="D23" s="32">
        <v>63</v>
      </c>
      <c r="E23" s="32">
        <v>63</v>
      </c>
      <c r="F23" s="32">
        <v>63</v>
      </c>
      <c r="G23" s="32">
        <v>63</v>
      </c>
      <c r="H23" s="32">
        <v>63</v>
      </c>
      <c r="I23" s="32">
        <v>63</v>
      </c>
      <c r="J23" s="32">
        <v>54</v>
      </c>
      <c r="K23" s="32">
        <v>54</v>
      </c>
      <c r="L23" s="32">
        <v>54</v>
      </c>
      <c r="M23" s="32">
        <v>59</v>
      </c>
      <c r="N23" s="32">
        <v>59</v>
      </c>
      <c r="O23" s="32">
        <v>63</v>
      </c>
      <c r="P23" s="32">
        <v>63</v>
      </c>
      <c r="Q23" s="32">
        <v>63</v>
      </c>
      <c r="R23" s="32">
        <v>63</v>
      </c>
      <c r="S23" s="32">
        <v>63</v>
      </c>
      <c r="T23" s="32">
        <v>63</v>
      </c>
      <c r="U23" s="32">
        <v>63</v>
      </c>
      <c r="V23" s="32">
        <v>63</v>
      </c>
      <c r="W23" s="32">
        <v>62</v>
      </c>
      <c r="X23" s="32">
        <v>63</v>
      </c>
      <c r="Y23" s="32">
        <v>63</v>
      </c>
      <c r="Z23" s="32">
        <v>63</v>
      </c>
      <c r="AA23" s="32">
        <v>63</v>
      </c>
      <c r="AB23" s="32">
        <v>63</v>
      </c>
      <c r="AC23" s="32">
        <v>63</v>
      </c>
      <c r="AD23" s="32">
        <v>63</v>
      </c>
      <c r="AE23" s="32">
        <v>63</v>
      </c>
      <c r="AF23" s="32">
        <v>63</v>
      </c>
      <c r="AG23" s="32">
        <v>63</v>
      </c>
      <c r="AH23" s="32">
        <v>63</v>
      </c>
      <c r="AI23" s="22">
        <v>63</v>
      </c>
      <c r="AJ23" s="22">
        <v>62</v>
      </c>
      <c r="AK23" s="22">
        <v>63</v>
      </c>
      <c r="AL23" s="22">
        <v>63</v>
      </c>
      <c r="AM23" s="22">
        <v>63</v>
      </c>
      <c r="AN23" s="22">
        <v>63</v>
      </c>
      <c r="AO23" s="22">
        <v>62</v>
      </c>
      <c r="AP23" s="22">
        <v>63</v>
      </c>
      <c r="AQ23" s="22">
        <v>63</v>
      </c>
      <c r="AR23" s="22">
        <v>63</v>
      </c>
      <c r="AS23" s="22">
        <v>63</v>
      </c>
      <c r="AT23" s="22">
        <v>63</v>
      </c>
      <c r="AU23" s="22">
        <v>62</v>
      </c>
      <c r="AV23" s="22">
        <v>63</v>
      </c>
      <c r="AW23" s="22">
        <v>62</v>
      </c>
      <c r="AX23" s="22">
        <v>56</v>
      </c>
      <c r="AY23" s="22">
        <v>54</v>
      </c>
      <c r="AZ23" s="22">
        <v>54</v>
      </c>
      <c r="BA23" s="22">
        <v>59</v>
      </c>
      <c r="BB23" s="22">
        <v>62</v>
      </c>
      <c r="BC23" s="23">
        <v>62</v>
      </c>
      <c r="BD23" s="22">
        <v>63</v>
      </c>
      <c r="BE23" s="22">
        <v>62</v>
      </c>
      <c r="BF23" s="22">
        <v>62</v>
      </c>
      <c r="BG23" s="22">
        <v>62</v>
      </c>
      <c r="BH23" s="22">
        <v>62</v>
      </c>
      <c r="BI23" s="22">
        <v>62</v>
      </c>
      <c r="BJ23" s="22">
        <v>62</v>
      </c>
      <c r="BK23" s="22">
        <v>61</v>
      </c>
      <c r="BL23" s="22">
        <v>62</v>
      </c>
      <c r="BM23" s="22">
        <v>62</v>
      </c>
      <c r="BN23" s="22">
        <v>63</v>
      </c>
      <c r="BO23" s="22">
        <v>63</v>
      </c>
      <c r="BP23" s="22">
        <v>63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63</v>
      </c>
      <c r="BX23" s="22">
        <v>62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62</v>
      </c>
      <c r="CE23" s="22">
        <v>63</v>
      </c>
      <c r="CF23" s="22">
        <v>63</v>
      </c>
      <c r="CG23" s="22">
        <v>62</v>
      </c>
      <c r="CH23" s="22">
        <v>63</v>
      </c>
      <c r="CI23" s="22">
        <v>63</v>
      </c>
      <c r="CJ23" s="22">
        <v>63</v>
      </c>
      <c r="CK23" s="22">
        <v>62</v>
      </c>
      <c r="CL23" s="22">
        <v>63</v>
      </c>
      <c r="CM23" s="22">
        <v>63</v>
      </c>
      <c r="CN23" s="22">
        <v>63</v>
      </c>
      <c r="CO23" s="22">
        <v>63</v>
      </c>
      <c r="CP23" s="22">
        <v>63</v>
      </c>
      <c r="CQ23" s="22">
        <v>63</v>
      </c>
      <c r="CR23" s="22">
        <v>63</v>
      </c>
      <c r="CS23" s="22">
        <v>63</v>
      </c>
      <c r="CT23" s="26">
        <v>1439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15</v>
      </c>
      <c r="E24" s="32">
        <v>15</v>
      </c>
      <c r="F24" s="32">
        <v>16</v>
      </c>
      <c r="G24" s="32">
        <v>16</v>
      </c>
      <c r="H24" s="32">
        <v>16</v>
      </c>
      <c r="I24" s="32">
        <v>16</v>
      </c>
      <c r="J24" s="32">
        <v>16</v>
      </c>
      <c r="K24" s="32">
        <v>15</v>
      </c>
      <c r="L24" s="32">
        <v>16</v>
      </c>
      <c r="M24" s="32">
        <v>16</v>
      </c>
      <c r="N24" s="32">
        <v>16</v>
      </c>
      <c r="O24" s="32">
        <v>16</v>
      </c>
      <c r="P24" s="32">
        <v>16</v>
      </c>
      <c r="Q24" s="32">
        <v>16</v>
      </c>
      <c r="R24" s="32">
        <v>15</v>
      </c>
      <c r="S24" s="32">
        <v>16</v>
      </c>
      <c r="T24" s="32">
        <v>16</v>
      </c>
      <c r="U24" s="32">
        <v>15</v>
      </c>
      <c r="V24" s="32">
        <v>15</v>
      </c>
      <c r="W24" s="32">
        <v>15</v>
      </c>
      <c r="X24" s="32">
        <v>16</v>
      </c>
      <c r="Y24" s="32">
        <v>16</v>
      </c>
      <c r="Z24" s="32">
        <v>15</v>
      </c>
      <c r="AA24" s="32">
        <v>15</v>
      </c>
      <c r="AB24" s="32">
        <v>16</v>
      </c>
      <c r="AC24" s="32">
        <v>16</v>
      </c>
      <c r="AD24" s="32">
        <v>15</v>
      </c>
      <c r="AE24" s="32">
        <v>16</v>
      </c>
      <c r="AF24" s="32">
        <v>16</v>
      </c>
      <c r="AG24" s="32">
        <v>15</v>
      </c>
      <c r="AH24" s="32">
        <v>16</v>
      </c>
      <c r="AI24" s="22">
        <v>16</v>
      </c>
      <c r="AJ24" s="22">
        <v>16</v>
      </c>
      <c r="AK24" s="22">
        <v>16</v>
      </c>
      <c r="AL24" s="22">
        <v>16</v>
      </c>
      <c r="AM24" s="22">
        <v>15</v>
      </c>
      <c r="AN24" s="22">
        <v>15</v>
      </c>
      <c r="AO24" s="22">
        <v>16</v>
      </c>
      <c r="AP24" s="22">
        <v>16</v>
      </c>
      <c r="AQ24" s="22">
        <v>15</v>
      </c>
      <c r="AR24" s="22">
        <v>15</v>
      </c>
      <c r="AS24" s="22">
        <v>16</v>
      </c>
      <c r="AT24" s="22">
        <v>16</v>
      </c>
      <c r="AU24" s="22">
        <v>16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8</v>
      </c>
      <c r="BN24" s="22">
        <v>8</v>
      </c>
      <c r="BO24" s="22">
        <v>13</v>
      </c>
      <c r="BP24" s="22">
        <v>15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15</v>
      </c>
      <c r="CB24" s="22">
        <v>15</v>
      </c>
      <c r="CC24" s="22">
        <v>16</v>
      </c>
      <c r="CD24" s="22">
        <v>16</v>
      </c>
      <c r="CE24" s="22">
        <v>16</v>
      </c>
      <c r="CF24" s="22">
        <v>16</v>
      </c>
      <c r="CG24" s="22">
        <v>16</v>
      </c>
      <c r="CH24" s="22">
        <v>16</v>
      </c>
      <c r="CI24" s="22">
        <v>16</v>
      </c>
      <c r="CJ24" s="22">
        <v>15</v>
      </c>
      <c r="CK24" s="22">
        <v>15</v>
      </c>
      <c r="CL24" s="22">
        <v>16</v>
      </c>
      <c r="CM24" s="22">
        <v>16</v>
      </c>
      <c r="CN24" s="22">
        <v>16</v>
      </c>
      <c r="CO24" s="22">
        <v>15</v>
      </c>
      <c r="CP24" s="22">
        <v>16</v>
      </c>
      <c r="CQ24" s="22">
        <v>15</v>
      </c>
      <c r="CR24" s="22">
        <v>16</v>
      </c>
      <c r="CS24" s="22">
        <v>15</v>
      </c>
      <c r="CT24" s="26">
        <v>301.3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59</v>
      </c>
      <c r="C25" s="32">
        <v>59</v>
      </c>
      <c r="D25" s="32">
        <v>59</v>
      </c>
      <c r="E25" s="32">
        <v>59</v>
      </c>
      <c r="F25" s="32">
        <v>59</v>
      </c>
      <c r="G25" s="32">
        <v>59</v>
      </c>
      <c r="H25" s="32">
        <v>59</v>
      </c>
      <c r="I25" s="32">
        <v>59</v>
      </c>
      <c r="J25" s="32">
        <v>59</v>
      </c>
      <c r="K25" s="32">
        <v>59</v>
      </c>
      <c r="L25" s="32">
        <v>59</v>
      </c>
      <c r="M25" s="32">
        <v>59</v>
      </c>
      <c r="N25" s="32">
        <v>59</v>
      </c>
      <c r="O25" s="32">
        <v>59</v>
      </c>
      <c r="P25" s="32">
        <v>59</v>
      </c>
      <c r="Q25" s="32">
        <v>60</v>
      </c>
      <c r="R25" s="32">
        <v>59</v>
      </c>
      <c r="S25" s="32">
        <v>59</v>
      </c>
      <c r="T25" s="32">
        <v>59</v>
      </c>
      <c r="U25" s="32">
        <v>59</v>
      </c>
      <c r="V25" s="32">
        <v>59</v>
      </c>
      <c r="W25" s="32">
        <v>59</v>
      </c>
      <c r="X25" s="32">
        <v>60</v>
      </c>
      <c r="Y25" s="32">
        <v>59</v>
      </c>
      <c r="Z25" s="32">
        <v>59</v>
      </c>
      <c r="AA25" s="32">
        <v>59</v>
      </c>
      <c r="AB25" s="32">
        <v>59</v>
      </c>
      <c r="AC25" s="32">
        <v>59</v>
      </c>
      <c r="AD25" s="32">
        <v>59</v>
      </c>
      <c r="AE25" s="32">
        <v>59</v>
      </c>
      <c r="AF25" s="32">
        <v>59</v>
      </c>
      <c r="AG25" s="32">
        <v>59</v>
      </c>
      <c r="AH25" s="32">
        <v>59</v>
      </c>
      <c r="AI25" s="22">
        <v>59</v>
      </c>
      <c r="AJ25" s="22">
        <v>59</v>
      </c>
      <c r="AK25" s="22">
        <v>59</v>
      </c>
      <c r="AL25" s="22">
        <v>59</v>
      </c>
      <c r="AM25" s="22">
        <v>59</v>
      </c>
      <c r="AN25" s="22">
        <v>59</v>
      </c>
      <c r="AO25" s="22">
        <v>59</v>
      </c>
      <c r="AP25" s="22">
        <v>59</v>
      </c>
      <c r="AQ25" s="22">
        <v>59</v>
      </c>
      <c r="AR25" s="22">
        <v>59</v>
      </c>
      <c r="AS25" s="22">
        <v>59</v>
      </c>
      <c r="AT25" s="22">
        <v>59</v>
      </c>
      <c r="AU25" s="22">
        <v>59</v>
      </c>
      <c r="AV25" s="22">
        <v>59</v>
      </c>
      <c r="AW25" s="22">
        <v>59</v>
      </c>
      <c r="AX25" s="22">
        <v>54</v>
      </c>
      <c r="AY25" s="22">
        <v>55</v>
      </c>
      <c r="AZ25" s="22">
        <v>55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60</v>
      </c>
      <c r="BH25" s="22">
        <v>60</v>
      </c>
      <c r="BI25" s="22">
        <v>60</v>
      </c>
      <c r="BJ25" s="22">
        <v>60</v>
      </c>
      <c r="BK25" s="22">
        <v>60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1424.1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144</v>
      </c>
      <c r="C26" s="33">
        <v>144</v>
      </c>
      <c r="D26" s="32">
        <v>144</v>
      </c>
      <c r="E26" s="32">
        <v>145</v>
      </c>
      <c r="F26" s="33">
        <v>144</v>
      </c>
      <c r="G26" s="32">
        <v>145</v>
      </c>
      <c r="H26" s="32">
        <v>145</v>
      </c>
      <c r="I26" s="33">
        <v>146</v>
      </c>
      <c r="J26" s="32">
        <v>145</v>
      </c>
      <c r="K26" s="33">
        <v>145</v>
      </c>
      <c r="L26" s="32">
        <v>146</v>
      </c>
      <c r="M26" s="32">
        <v>146</v>
      </c>
      <c r="N26" s="33">
        <v>146</v>
      </c>
      <c r="O26" s="32">
        <v>146</v>
      </c>
      <c r="P26" s="33">
        <v>147</v>
      </c>
      <c r="Q26" s="33">
        <v>146</v>
      </c>
      <c r="R26" s="32">
        <v>145</v>
      </c>
      <c r="S26" s="33">
        <v>146</v>
      </c>
      <c r="T26" s="32">
        <v>144</v>
      </c>
      <c r="U26" s="33">
        <v>144</v>
      </c>
      <c r="V26" s="32">
        <v>146</v>
      </c>
      <c r="W26" s="32">
        <v>143</v>
      </c>
      <c r="X26" s="33">
        <v>144</v>
      </c>
      <c r="Y26" s="32">
        <v>147</v>
      </c>
      <c r="Z26" s="33">
        <v>146</v>
      </c>
      <c r="AA26" s="32">
        <v>146</v>
      </c>
      <c r="AB26" s="33">
        <v>147</v>
      </c>
      <c r="AC26" s="33">
        <v>145</v>
      </c>
      <c r="AD26" s="32">
        <v>146</v>
      </c>
      <c r="AE26" s="33">
        <v>145</v>
      </c>
      <c r="AF26" s="32">
        <v>144</v>
      </c>
      <c r="AG26" s="33">
        <v>144</v>
      </c>
      <c r="AH26" s="33">
        <v>144</v>
      </c>
      <c r="AI26" s="22">
        <v>144</v>
      </c>
      <c r="AJ26" s="23">
        <v>144</v>
      </c>
      <c r="AK26" s="22">
        <v>143</v>
      </c>
      <c r="AL26" s="23">
        <v>144</v>
      </c>
      <c r="AM26" s="22">
        <v>143</v>
      </c>
      <c r="AN26" s="22">
        <v>143</v>
      </c>
      <c r="AO26" s="23">
        <v>143</v>
      </c>
      <c r="AP26" s="23">
        <v>144</v>
      </c>
      <c r="AQ26" s="22">
        <v>143</v>
      </c>
      <c r="AR26" s="22">
        <v>143</v>
      </c>
      <c r="AS26" s="23">
        <v>142</v>
      </c>
      <c r="AT26" s="22">
        <v>143</v>
      </c>
      <c r="AU26" s="22">
        <v>143</v>
      </c>
      <c r="AV26" s="22">
        <v>142</v>
      </c>
      <c r="AW26" s="22">
        <v>143</v>
      </c>
      <c r="AX26" s="23">
        <v>142</v>
      </c>
      <c r="AY26" s="23">
        <v>142</v>
      </c>
      <c r="AZ26" s="22">
        <v>141</v>
      </c>
      <c r="BA26" s="23">
        <v>142</v>
      </c>
      <c r="BB26" s="23">
        <v>142</v>
      </c>
      <c r="BC26" s="23">
        <v>141</v>
      </c>
      <c r="BD26" s="22">
        <v>142</v>
      </c>
      <c r="BE26" s="23">
        <v>142</v>
      </c>
      <c r="BF26" s="22">
        <v>141</v>
      </c>
      <c r="BG26" s="23">
        <v>140</v>
      </c>
      <c r="BH26" s="22">
        <v>142</v>
      </c>
      <c r="BI26" s="23">
        <v>141</v>
      </c>
      <c r="BJ26" s="23">
        <v>138</v>
      </c>
      <c r="BK26" s="22">
        <v>136</v>
      </c>
      <c r="BL26" s="23">
        <v>142</v>
      </c>
      <c r="BM26" s="22">
        <v>141</v>
      </c>
      <c r="BN26" s="23">
        <v>142</v>
      </c>
      <c r="BO26" s="22">
        <v>142</v>
      </c>
      <c r="BP26" s="23">
        <v>142</v>
      </c>
      <c r="BQ26" s="23">
        <v>143</v>
      </c>
      <c r="BR26" s="22">
        <v>142</v>
      </c>
      <c r="BS26" s="23">
        <v>142</v>
      </c>
      <c r="BT26" s="22">
        <v>143</v>
      </c>
      <c r="BU26" s="23">
        <v>142</v>
      </c>
      <c r="BV26" s="23">
        <v>143</v>
      </c>
      <c r="BW26" s="22">
        <v>143</v>
      </c>
      <c r="BX26" s="23">
        <v>141</v>
      </c>
      <c r="BY26" s="22">
        <v>144</v>
      </c>
      <c r="BZ26" s="23">
        <v>143</v>
      </c>
      <c r="CA26" s="23">
        <v>143</v>
      </c>
      <c r="CB26" s="22">
        <v>144</v>
      </c>
      <c r="CC26" s="23">
        <v>143</v>
      </c>
      <c r="CD26" s="22">
        <v>144</v>
      </c>
      <c r="CE26" s="23">
        <v>143</v>
      </c>
      <c r="CF26" s="22">
        <v>143</v>
      </c>
      <c r="CG26" s="22">
        <v>143</v>
      </c>
      <c r="CH26" s="23">
        <v>143</v>
      </c>
      <c r="CI26" s="22">
        <v>143</v>
      </c>
      <c r="CJ26" s="23">
        <v>143</v>
      </c>
      <c r="CK26" s="22">
        <v>144</v>
      </c>
      <c r="CL26" s="23">
        <v>144</v>
      </c>
      <c r="CM26" s="23">
        <v>144</v>
      </c>
      <c r="CN26" s="22">
        <v>143</v>
      </c>
      <c r="CO26" s="23">
        <v>144</v>
      </c>
      <c r="CP26" s="22">
        <v>144</v>
      </c>
      <c r="CQ26" s="23">
        <v>144</v>
      </c>
      <c r="CR26" s="23">
        <v>144</v>
      </c>
      <c r="CS26" s="22">
        <v>143</v>
      </c>
      <c r="CT26" s="26">
        <v>3536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149</v>
      </c>
      <c r="C30" s="32">
        <v>150</v>
      </c>
      <c r="D30" s="32">
        <v>149</v>
      </c>
      <c r="E30" s="32">
        <v>150</v>
      </c>
      <c r="F30" s="32">
        <v>150</v>
      </c>
      <c r="G30" s="32">
        <v>150</v>
      </c>
      <c r="H30" s="32">
        <v>150</v>
      </c>
      <c r="I30" s="32">
        <v>150</v>
      </c>
      <c r="J30" s="32">
        <v>149</v>
      </c>
      <c r="K30" s="32">
        <v>151</v>
      </c>
      <c r="L30" s="32">
        <v>150</v>
      </c>
      <c r="M30" s="32">
        <v>150</v>
      </c>
      <c r="N30" s="32">
        <v>150</v>
      </c>
      <c r="O30" s="32">
        <v>150</v>
      </c>
      <c r="P30" s="32">
        <v>150</v>
      </c>
      <c r="Q30" s="32">
        <v>150</v>
      </c>
      <c r="R30" s="32">
        <v>150</v>
      </c>
      <c r="S30" s="32">
        <v>151</v>
      </c>
      <c r="T30" s="32">
        <v>150</v>
      </c>
      <c r="U30" s="32">
        <v>151</v>
      </c>
      <c r="V30" s="32">
        <v>150</v>
      </c>
      <c r="W30" s="32">
        <v>151</v>
      </c>
      <c r="X30" s="32">
        <v>152</v>
      </c>
      <c r="Y30" s="32">
        <v>151</v>
      </c>
      <c r="Z30" s="32">
        <v>151</v>
      </c>
      <c r="AA30" s="32">
        <v>151</v>
      </c>
      <c r="AB30" s="32">
        <v>152</v>
      </c>
      <c r="AC30" s="32">
        <v>151</v>
      </c>
      <c r="AD30" s="32">
        <v>151</v>
      </c>
      <c r="AE30" s="32">
        <v>151</v>
      </c>
      <c r="AF30" s="32">
        <v>150</v>
      </c>
      <c r="AG30" s="32">
        <v>150</v>
      </c>
      <c r="AH30" s="32">
        <v>150</v>
      </c>
      <c r="AI30" s="22">
        <v>150</v>
      </c>
      <c r="AJ30" s="22">
        <v>149</v>
      </c>
      <c r="AK30" s="22">
        <v>149</v>
      </c>
      <c r="AL30" s="22">
        <v>148</v>
      </c>
      <c r="AM30" s="22">
        <v>148</v>
      </c>
      <c r="AN30" s="22">
        <v>148</v>
      </c>
      <c r="AO30" s="22">
        <v>148</v>
      </c>
      <c r="AP30" s="22">
        <v>148</v>
      </c>
      <c r="AQ30" s="22">
        <v>148</v>
      </c>
      <c r="AR30" s="22">
        <v>148</v>
      </c>
      <c r="AS30" s="22">
        <v>147</v>
      </c>
      <c r="AT30" s="22">
        <v>147</v>
      </c>
      <c r="AU30" s="22">
        <v>146</v>
      </c>
      <c r="AV30" s="22">
        <v>146</v>
      </c>
      <c r="AW30" s="22">
        <v>147</v>
      </c>
      <c r="AX30" s="22">
        <v>145</v>
      </c>
      <c r="AY30" s="22">
        <v>145</v>
      </c>
      <c r="AZ30" s="22">
        <v>145</v>
      </c>
      <c r="BA30" s="22">
        <v>145</v>
      </c>
      <c r="BB30" s="22">
        <v>145</v>
      </c>
      <c r="BC30" s="22">
        <v>145</v>
      </c>
      <c r="BD30" s="22">
        <v>145</v>
      </c>
      <c r="BE30" s="22">
        <v>145</v>
      </c>
      <c r="BF30" s="22">
        <v>145</v>
      </c>
      <c r="BG30" s="22">
        <v>145</v>
      </c>
      <c r="BH30" s="22">
        <v>145</v>
      </c>
      <c r="BI30" s="22">
        <v>145</v>
      </c>
      <c r="BJ30" s="22">
        <v>145</v>
      </c>
      <c r="BK30" s="22">
        <v>145</v>
      </c>
      <c r="BL30" s="22">
        <v>146</v>
      </c>
      <c r="BM30" s="22">
        <v>146</v>
      </c>
      <c r="BN30" s="22">
        <v>147</v>
      </c>
      <c r="BO30" s="22">
        <v>147</v>
      </c>
      <c r="BP30" s="22">
        <v>146</v>
      </c>
      <c r="BQ30" s="22">
        <v>147</v>
      </c>
      <c r="BR30" s="22">
        <v>147</v>
      </c>
      <c r="BS30" s="22">
        <v>147</v>
      </c>
      <c r="BT30" s="22">
        <v>147</v>
      </c>
      <c r="BU30" s="22">
        <v>147</v>
      </c>
      <c r="BV30" s="22">
        <v>147</v>
      </c>
      <c r="BW30" s="22">
        <v>148</v>
      </c>
      <c r="BX30" s="22">
        <v>148</v>
      </c>
      <c r="BY30" s="22">
        <v>148</v>
      </c>
      <c r="BZ30" s="22">
        <v>148</v>
      </c>
      <c r="CA30" s="22">
        <v>148</v>
      </c>
      <c r="CB30" s="22">
        <v>148</v>
      </c>
      <c r="CC30" s="22">
        <v>148</v>
      </c>
      <c r="CD30" s="22">
        <v>149</v>
      </c>
      <c r="CE30" s="22">
        <v>148</v>
      </c>
      <c r="CF30" s="22">
        <v>148</v>
      </c>
      <c r="CG30" s="22">
        <v>148</v>
      </c>
      <c r="CH30" s="22">
        <v>148</v>
      </c>
      <c r="CI30" s="22">
        <v>148</v>
      </c>
      <c r="CJ30" s="22">
        <v>149</v>
      </c>
      <c r="CK30" s="22">
        <v>149</v>
      </c>
      <c r="CL30" s="22">
        <v>149</v>
      </c>
      <c r="CM30" s="22">
        <v>149</v>
      </c>
      <c r="CN30" s="22">
        <v>149</v>
      </c>
      <c r="CO30" s="22">
        <v>149</v>
      </c>
      <c r="CP30" s="22">
        <v>149</v>
      </c>
      <c r="CQ30" s="22">
        <v>149</v>
      </c>
      <c r="CR30" s="22">
        <v>149</v>
      </c>
      <c r="CS30" s="22">
        <v>149</v>
      </c>
      <c r="CT30" s="26">
        <v>3566.5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111</v>
      </c>
      <c r="C31" s="32">
        <v>111</v>
      </c>
      <c r="D31" s="32">
        <v>111</v>
      </c>
      <c r="E31" s="32">
        <v>111</v>
      </c>
      <c r="F31" s="32">
        <v>111</v>
      </c>
      <c r="G31" s="32">
        <v>111</v>
      </c>
      <c r="H31" s="32">
        <v>111</v>
      </c>
      <c r="I31" s="32">
        <v>111</v>
      </c>
      <c r="J31" s="32">
        <v>111</v>
      </c>
      <c r="K31" s="32">
        <v>111</v>
      </c>
      <c r="L31" s="32">
        <v>111</v>
      </c>
      <c r="M31" s="32">
        <v>111</v>
      </c>
      <c r="N31" s="32">
        <v>111</v>
      </c>
      <c r="O31" s="32">
        <v>111</v>
      </c>
      <c r="P31" s="32">
        <v>111</v>
      </c>
      <c r="Q31" s="32">
        <v>111</v>
      </c>
      <c r="R31" s="32">
        <v>111</v>
      </c>
      <c r="S31" s="32">
        <v>111</v>
      </c>
      <c r="T31" s="32">
        <v>111</v>
      </c>
      <c r="U31" s="32">
        <v>111</v>
      </c>
      <c r="V31" s="32">
        <v>111</v>
      </c>
      <c r="W31" s="32">
        <v>111</v>
      </c>
      <c r="X31" s="32">
        <v>111</v>
      </c>
      <c r="Y31" s="32">
        <v>111</v>
      </c>
      <c r="Z31" s="32">
        <v>111</v>
      </c>
      <c r="AA31" s="32">
        <v>111</v>
      </c>
      <c r="AB31" s="32">
        <v>111</v>
      </c>
      <c r="AC31" s="32">
        <v>111</v>
      </c>
      <c r="AD31" s="32">
        <v>111</v>
      </c>
      <c r="AE31" s="32">
        <v>111</v>
      </c>
      <c r="AF31" s="32">
        <v>111</v>
      </c>
      <c r="AG31" s="32">
        <v>111</v>
      </c>
      <c r="AH31" s="32">
        <v>111</v>
      </c>
      <c r="AI31" s="22">
        <v>111</v>
      </c>
      <c r="AJ31" s="22">
        <v>111</v>
      </c>
      <c r="AK31" s="22">
        <v>111</v>
      </c>
      <c r="AL31" s="22">
        <v>111</v>
      </c>
      <c r="AM31" s="22">
        <v>109</v>
      </c>
      <c r="AN31" s="22">
        <v>109</v>
      </c>
      <c r="AO31" s="22">
        <v>109</v>
      </c>
      <c r="AP31" s="22">
        <v>109</v>
      </c>
      <c r="AQ31" s="22">
        <v>109</v>
      </c>
      <c r="AR31" s="22">
        <v>109</v>
      </c>
      <c r="AS31" s="22">
        <v>109</v>
      </c>
      <c r="AT31" s="22">
        <v>109</v>
      </c>
      <c r="AU31" s="22">
        <v>109</v>
      </c>
      <c r="AV31" s="22">
        <v>109</v>
      </c>
      <c r="AW31" s="22">
        <v>107</v>
      </c>
      <c r="AX31" s="22">
        <v>107</v>
      </c>
      <c r="AY31" s="22">
        <v>107</v>
      </c>
      <c r="AZ31" s="22">
        <v>107</v>
      </c>
      <c r="BA31" s="22">
        <v>107</v>
      </c>
      <c r="BB31" s="22">
        <v>107</v>
      </c>
      <c r="BC31" s="22">
        <v>107</v>
      </c>
      <c r="BD31" s="22">
        <v>107</v>
      </c>
      <c r="BE31" s="22">
        <v>107</v>
      </c>
      <c r="BF31" s="22">
        <v>107</v>
      </c>
      <c r="BG31" s="22">
        <v>107</v>
      </c>
      <c r="BH31" s="22">
        <v>107</v>
      </c>
      <c r="BI31" s="22">
        <v>107</v>
      </c>
      <c r="BJ31" s="22">
        <v>107</v>
      </c>
      <c r="BK31" s="22">
        <v>106</v>
      </c>
      <c r="BL31" s="22">
        <v>106</v>
      </c>
      <c r="BM31" s="22">
        <v>106</v>
      </c>
      <c r="BN31" s="22">
        <v>106</v>
      </c>
      <c r="BO31" s="22">
        <v>106</v>
      </c>
      <c r="BP31" s="22">
        <v>106</v>
      </c>
      <c r="BQ31" s="22">
        <v>106</v>
      </c>
      <c r="BR31" s="22">
        <v>106</v>
      </c>
      <c r="BS31" s="22">
        <v>106</v>
      </c>
      <c r="BT31" s="22">
        <v>107</v>
      </c>
      <c r="BU31" s="22">
        <v>107</v>
      </c>
      <c r="BV31" s="22">
        <v>107</v>
      </c>
      <c r="BW31" s="22">
        <v>107</v>
      </c>
      <c r="BX31" s="22">
        <v>108</v>
      </c>
      <c r="BY31" s="22">
        <v>109</v>
      </c>
      <c r="BZ31" s="22">
        <v>109</v>
      </c>
      <c r="CA31" s="22">
        <v>109</v>
      </c>
      <c r="CB31" s="22">
        <v>109</v>
      </c>
      <c r="CC31" s="22">
        <v>109</v>
      </c>
      <c r="CD31" s="22">
        <v>109</v>
      </c>
      <c r="CE31" s="22">
        <v>109</v>
      </c>
      <c r="CF31" s="22">
        <v>109</v>
      </c>
      <c r="CG31" s="22">
        <v>109</v>
      </c>
      <c r="CH31" s="22">
        <v>109</v>
      </c>
      <c r="CI31" s="22">
        <v>109</v>
      </c>
      <c r="CJ31" s="22">
        <v>109</v>
      </c>
      <c r="CK31" s="22">
        <v>109</v>
      </c>
      <c r="CL31" s="22">
        <v>109</v>
      </c>
      <c r="CM31" s="22">
        <v>109</v>
      </c>
      <c r="CN31" s="22">
        <v>109</v>
      </c>
      <c r="CO31" s="22">
        <v>109</v>
      </c>
      <c r="CP31" s="22">
        <v>109</v>
      </c>
      <c r="CQ31" s="22">
        <v>109</v>
      </c>
      <c r="CR31" s="22">
        <v>109</v>
      </c>
      <c r="CS31" s="22">
        <v>109</v>
      </c>
      <c r="CT31" s="26">
        <v>2511.1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11</v>
      </c>
      <c r="C33" s="32">
        <v>11</v>
      </c>
      <c r="D33" s="32">
        <v>11</v>
      </c>
      <c r="E33" s="32">
        <v>11</v>
      </c>
      <c r="F33" s="32">
        <v>11</v>
      </c>
      <c r="G33" s="32">
        <v>11</v>
      </c>
      <c r="H33" s="32">
        <v>11</v>
      </c>
      <c r="I33" s="32">
        <v>11</v>
      </c>
      <c r="J33" s="32">
        <v>11</v>
      </c>
      <c r="K33" s="32">
        <v>11</v>
      </c>
      <c r="L33" s="32">
        <v>11</v>
      </c>
      <c r="M33" s="32">
        <v>11</v>
      </c>
      <c r="N33" s="32">
        <v>11</v>
      </c>
      <c r="O33" s="32">
        <v>11</v>
      </c>
      <c r="P33" s="32">
        <v>11</v>
      </c>
      <c r="Q33" s="32">
        <v>11</v>
      </c>
      <c r="R33" s="32">
        <v>11</v>
      </c>
      <c r="S33" s="32">
        <v>11</v>
      </c>
      <c r="T33" s="32">
        <v>11</v>
      </c>
      <c r="U33" s="32">
        <v>11</v>
      </c>
      <c r="V33" s="32">
        <v>11</v>
      </c>
      <c r="W33" s="32">
        <v>11</v>
      </c>
      <c r="X33" s="32">
        <v>11</v>
      </c>
      <c r="Y33" s="32">
        <v>11</v>
      </c>
      <c r="Z33" s="32">
        <v>11</v>
      </c>
      <c r="AA33" s="32">
        <v>11</v>
      </c>
      <c r="AB33" s="32">
        <v>11</v>
      </c>
      <c r="AC33" s="32">
        <v>11</v>
      </c>
      <c r="AD33" s="32">
        <v>11</v>
      </c>
      <c r="AE33" s="32">
        <v>11</v>
      </c>
      <c r="AF33" s="32">
        <v>11</v>
      </c>
      <c r="AG33" s="32">
        <v>11</v>
      </c>
      <c r="AH33" s="32">
        <v>11</v>
      </c>
      <c r="AI33" s="22">
        <v>11</v>
      </c>
      <c r="AJ33" s="22">
        <v>11</v>
      </c>
      <c r="AK33" s="22">
        <v>11</v>
      </c>
      <c r="AL33" s="22">
        <v>11</v>
      </c>
      <c r="AM33" s="22">
        <v>11</v>
      </c>
      <c r="AN33" s="22">
        <v>11</v>
      </c>
      <c r="AO33" s="22">
        <v>11</v>
      </c>
      <c r="AP33" s="22">
        <v>11</v>
      </c>
      <c r="AQ33" s="22">
        <v>11</v>
      </c>
      <c r="AR33" s="22">
        <v>11</v>
      </c>
      <c r="AS33" s="22">
        <v>11</v>
      </c>
      <c r="AT33" s="22">
        <v>11</v>
      </c>
      <c r="AU33" s="22">
        <v>11</v>
      </c>
      <c r="AV33" s="22">
        <v>11</v>
      </c>
      <c r="AW33" s="22">
        <v>11</v>
      </c>
      <c r="AX33" s="22">
        <v>11</v>
      </c>
      <c r="AY33" s="22">
        <v>11</v>
      </c>
      <c r="AZ33" s="22">
        <v>11</v>
      </c>
      <c r="BA33" s="22">
        <v>11</v>
      </c>
      <c r="BB33" s="22">
        <v>11</v>
      </c>
      <c r="BC33" s="22">
        <v>11</v>
      </c>
      <c r="BD33" s="22">
        <v>11</v>
      </c>
      <c r="BE33" s="22">
        <v>11</v>
      </c>
      <c r="BF33" s="22">
        <v>11</v>
      </c>
      <c r="BG33" s="22">
        <v>11</v>
      </c>
      <c r="BH33" s="22">
        <v>11</v>
      </c>
      <c r="BI33" s="22">
        <v>11</v>
      </c>
      <c r="BJ33" s="22">
        <v>11</v>
      </c>
      <c r="BK33" s="22">
        <v>11</v>
      </c>
      <c r="BL33" s="22">
        <v>11</v>
      </c>
      <c r="BM33" s="22">
        <v>11</v>
      </c>
      <c r="BN33" s="22">
        <v>11</v>
      </c>
      <c r="BO33" s="22">
        <v>11</v>
      </c>
      <c r="BP33" s="22">
        <v>11</v>
      </c>
      <c r="BQ33" s="22">
        <v>11</v>
      </c>
      <c r="BR33" s="22">
        <v>11</v>
      </c>
      <c r="BS33" s="22">
        <v>11</v>
      </c>
      <c r="BT33" s="22">
        <v>11</v>
      </c>
      <c r="BU33" s="22">
        <v>11</v>
      </c>
      <c r="BV33" s="22">
        <v>11</v>
      </c>
      <c r="BW33" s="22">
        <v>11</v>
      </c>
      <c r="BX33" s="22">
        <v>11</v>
      </c>
      <c r="BY33" s="22">
        <v>11</v>
      </c>
      <c r="BZ33" s="22">
        <v>11</v>
      </c>
      <c r="CA33" s="22">
        <v>11</v>
      </c>
      <c r="CB33" s="22">
        <v>11</v>
      </c>
      <c r="CC33" s="22">
        <v>11</v>
      </c>
      <c r="CD33" s="22">
        <v>11</v>
      </c>
      <c r="CE33" s="22">
        <v>11</v>
      </c>
      <c r="CF33" s="22">
        <v>11</v>
      </c>
      <c r="CG33" s="22">
        <v>11</v>
      </c>
      <c r="CH33" s="22">
        <v>11</v>
      </c>
      <c r="CI33" s="22">
        <v>11</v>
      </c>
      <c r="CJ33" s="22">
        <v>11</v>
      </c>
      <c r="CK33" s="22">
        <v>11</v>
      </c>
      <c r="CL33" s="22">
        <v>11</v>
      </c>
      <c r="CM33" s="22">
        <v>11</v>
      </c>
      <c r="CN33" s="22">
        <v>11</v>
      </c>
      <c r="CO33" s="22">
        <v>11</v>
      </c>
      <c r="CP33" s="22">
        <v>11</v>
      </c>
      <c r="CQ33" s="22">
        <v>11</v>
      </c>
      <c r="CR33" s="22">
        <v>11</v>
      </c>
      <c r="CS33" s="22">
        <v>11</v>
      </c>
      <c r="CT33" s="26">
        <v>268.39999999999998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16</v>
      </c>
      <c r="C34" s="32">
        <v>16</v>
      </c>
      <c r="D34" s="32">
        <v>16</v>
      </c>
      <c r="E34" s="32">
        <v>16</v>
      </c>
      <c r="F34" s="32">
        <v>15</v>
      </c>
      <c r="G34" s="32">
        <v>17</v>
      </c>
      <c r="H34" s="32">
        <v>16</v>
      </c>
      <c r="I34" s="32">
        <v>17</v>
      </c>
      <c r="J34" s="32">
        <v>15</v>
      </c>
      <c r="K34" s="32">
        <v>16</v>
      </c>
      <c r="L34" s="32">
        <v>15</v>
      </c>
      <c r="M34" s="32">
        <v>16</v>
      </c>
      <c r="N34" s="32">
        <v>16</v>
      </c>
      <c r="O34" s="32">
        <v>17</v>
      </c>
      <c r="P34" s="32">
        <v>17</v>
      </c>
      <c r="Q34" s="32">
        <v>16</v>
      </c>
      <c r="R34" s="32">
        <v>17</v>
      </c>
      <c r="S34" s="32">
        <v>15</v>
      </c>
      <c r="T34" s="32">
        <v>15</v>
      </c>
      <c r="U34" s="32">
        <v>14</v>
      </c>
      <c r="V34" s="32">
        <v>16</v>
      </c>
      <c r="W34" s="32">
        <v>15</v>
      </c>
      <c r="X34" s="32">
        <v>15</v>
      </c>
      <c r="Y34" s="32">
        <v>15</v>
      </c>
      <c r="Z34" s="32">
        <v>14</v>
      </c>
      <c r="AA34" s="32">
        <v>15</v>
      </c>
      <c r="AB34" s="32">
        <v>17</v>
      </c>
      <c r="AC34" s="32">
        <v>16</v>
      </c>
      <c r="AD34" s="32">
        <v>16</v>
      </c>
      <c r="AE34" s="32">
        <v>17</v>
      </c>
      <c r="AF34" s="32">
        <v>16</v>
      </c>
      <c r="AG34" s="32">
        <v>16</v>
      </c>
      <c r="AH34" s="32">
        <v>15</v>
      </c>
      <c r="AI34" s="22">
        <v>16</v>
      </c>
      <c r="AJ34" s="22">
        <v>15</v>
      </c>
      <c r="AK34" s="22">
        <v>16</v>
      </c>
      <c r="AL34" s="22">
        <v>16</v>
      </c>
      <c r="AM34" s="22">
        <v>16</v>
      </c>
      <c r="AN34" s="22">
        <v>16</v>
      </c>
      <c r="AO34" s="22">
        <v>15</v>
      </c>
      <c r="AP34" s="22">
        <v>16</v>
      </c>
      <c r="AQ34" s="22">
        <v>15</v>
      </c>
      <c r="AR34" s="22">
        <v>17</v>
      </c>
      <c r="AS34" s="22">
        <v>17</v>
      </c>
      <c r="AT34" s="22">
        <v>17</v>
      </c>
      <c r="AU34" s="22">
        <v>17</v>
      </c>
      <c r="AV34" s="22">
        <v>15</v>
      </c>
      <c r="AW34" s="22">
        <v>14</v>
      </c>
      <c r="AX34" s="22">
        <v>17</v>
      </c>
      <c r="AY34" s="22">
        <v>17</v>
      </c>
      <c r="AZ34" s="22">
        <v>16</v>
      </c>
      <c r="BA34" s="22">
        <v>15</v>
      </c>
      <c r="BB34" s="22">
        <v>16</v>
      </c>
      <c r="BC34" s="22">
        <v>14</v>
      </c>
      <c r="BD34" s="22">
        <v>15</v>
      </c>
      <c r="BE34" s="22">
        <v>16</v>
      </c>
      <c r="BF34" s="22">
        <v>17</v>
      </c>
      <c r="BG34" s="22">
        <v>17</v>
      </c>
      <c r="BH34" s="22">
        <v>17</v>
      </c>
      <c r="BI34" s="22">
        <v>17</v>
      </c>
      <c r="BJ34" s="22">
        <v>15</v>
      </c>
      <c r="BK34" s="22">
        <v>15</v>
      </c>
      <c r="BL34" s="22">
        <v>16</v>
      </c>
      <c r="BM34" s="22">
        <v>16</v>
      </c>
      <c r="BN34" s="22">
        <v>16</v>
      </c>
      <c r="BO34" s="22">
        <v>15</v>
      </c>
      <c r="BP34" s="22">
        <v>15</v>
      </c>
      <c r="BQ34" s="22">
        <v>14</v>
      </c>
      <c r="BR34" s="22">
        <v>14</v>
      </c>
      <c r="BS34" s="22">
        <v>13</v>
      </c>
      <c r="BT34" s="22">
        <v>13</v>
      </c>
      <c r="BU34" s="22">
        <v>15</v>
      </c>
      <c r="BV34" s="22">
        <v>16</v>
      </c>
      <c r="BW34" s="22">
        <v>18</v>
      </c>
      <c r="BX34" s="22">
        <v>17</v>
      </c>
      <c r="BY34" s="22">
        <v>18</v>
      </c>
      <c r="BZ34" s="22">
        <v>18</v>
      </c>
      <c r="CA34" s="22">
        <v>18</v>
      </c>
      <c r="CB34" s="22">
        <v>18</v>
      </c>
      <c r="CC34" s="22">
        <v>16</v>
      </c>
      <c r="CD34" s="22">
        <v>18</v>
      </c>
      <c r="CE34" s="22">
        <v>19</v>
      </c>
      <c r="CF34" s="22">
        <v>17</v>
      </c>
      <c r="CG34" s="22">
        <v>18</v>
      </c>
      <c r="CH34" s="22">
        <v>18</v>
      </c>
      <c r="CI34" s="22">
        <v>17</v>
      </c>
      <c r="CJ34" s="22">
        <v>18</v>
      </c>
      <c r="CK34" s="22">
        <v>18</v>
      </c>
      <c r="CL34" s="22">
        <v>18</v>
      </c>
      <c r="CM34" s="22">
        <v>18</v>
      </c>
      <c r="CN34" s="22">
        <v>17</v>
      </c>
      <c r="CO34" s="22">
        <v>17</v>
      </c>
      <c r="CP34" s="22">
        <v>18</v>
      </c>
      <c r="CQ34" s="22">
        <v>18</v>
      </c>
      <c r="CR34" s="22">
        <v>18</v>
      </c>
      <c r="CS34" s="22">
        <v>18</v>
      </c>
      <c r="CT34" s="26">
        <v>369.6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2</v>
      </c>
      <c r="AA35" s="32">
        <v>7</v>
      </c>
      <c r="AB35" s="32">
        <v>9</v>
      </c>
      <c r="AC35" s="32">
        <v>18</v>
      </c>
      <c r="AD35" s="32">
        <v>27</v>
      </c>
      <c r="AE35" s="32">
        <v>35</v>
      </c>
      <c r="AF35" s="32">
        <v>45</v>
      </c>
      <c r="AG35" s="32">
        <v>54</v>
      </c>
      <c r="AH35" s="32">
        <v>44</v>
      </c>
      <c r="AI35" s="22">
        <v>48</v>
      </c>
      <c r="AJ35" s="22">
        <v>66</v>
      </c>
      <c r="AK35" s="22">
        <v>63</v>
      </c>
      <c r="AL35" s="22">
        <v>75</v>
      </c>
      <c r="AM35" s="22">
        <v>80</v>
      </c>
      <c r="AN35" s="22">
        <v>66</v>
      </c>
      <c r="AO35" s="22">
        <v>75</v>
      </c>
      <c r="AP35" s="23">
        <v>88</v>
      </c>
      <c r="AQ35" s="22">
        <v>80</v>
      </c>
      <c r="AR35" s="22">
        <v>91</v>
      </c>
      <c r="AS35" s="23">
        <v>90</v>
      </c>
      <c r="AT35" s="22">
        <v>86</v>
      </c>
      <c r="AU35" s="22">
        <v>83</v>
      </c>
      <c r="AV35" s="22">
        <v>62</v>
      </c>
      <c r="AW35" s="22">
        <v>70</v>
      </c>
      <c r="AX35" s="23">
        <v>79</v>
      </c>
      <c r="AY35" s="23">
        <v>79</v>
      </c>
      <c r="AZ35" s="22">
        <v>95</v>
      </c>
      <c r="BA35" s="23">
        <v>84</v>
      </c>
      <c r="BB35" s="23">
        <v>79</v>
      </c>
      <c r="BC35" s="23">
        <v>74</v>
      </c>
      <c r="BD35" s="22">
        <v>68</v>
      </c>
      <c r="BE35" s="22">
        <v>82</v>
      </c>
      <c r="BF35" s="22">
        <v>84</v>
      </c>
      <c r="BG35" s="22">
        <v>76</v>
      </c>
      <c r="BH35" s="22">
        <v>69</v>
      </c>
      <c r="BI35" s="22">
        <v>60</v>
      </c>
      <c r="BJ35" s="22">
        <v>60</v>
      </c>
      <c r="BK35" s="22">
        <v>52</v>
      </c>
      <c r="BL35" s="22">
        <v>55</v>
      </c>
      <c r="BM35" s="22">
        <v>49</v>
      </c>
      <c r="BN35" s="22">
        <v>41</v>
      </c>
      <c r="BO35" s="22">
        <v>32</v>
      </c>
      <c r="BP35" s="22">
        <v>23</v>
      </c>
      <c r="BQ35" s="22">
        <v>17</v>
      </c>
      <c r="BR35" s="22">
        <v>9</v>
      </c>
      <c r="BS35" s="22">
        <v>7</v>
      </c>
      <c r="BT35" s="22">
        <v>3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2746.4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4</v>
      </c>
      <c r="C36" s="32">
        <v>5</v>
      </c>
      <c r="D36" s="32">
        <v>5</v>
      </c>
      <c r="E36" s="32">
        <v>6</v>
      </c>
      <c r="F36" s="32">
        <v>7</v>
      </c>
      <c r="G36" s="32">
        <v>9</v>
      </c>
      <c r="H36" s="32">
        <v>9</v>
      </c>
      <c r="I36" s="32">
        <v>9</v>
      </c>
      <c r="J36" s="32">
        <v>8</v>
      </c>
      <c r="K36" s="32">
        <v>10</v>
      </c>
      <c r="L36" s="32">
        <v>14</v>
      </c>
      <c r="M36" s="32">
        <v>18</v>
      </c>
      <c r="N36" s="32">
        <v>19</v>
      </c>
      <c r="O36" s="32">
        <v>20</v>
      </c>
      <c r="P36" s="32">
        <v>22</v>
      </c>
      <c r="Q36" s="32">
        <v>19</v>
      </c>
      <c r="R36" s="32">
        <v>21</v>
      </c>
      <c r="S36" s="32">
        <v>24</v>
      </c>
      <c r="T36" s="32">
        <v>20</v>
      </c>
      <c r="U36" s="32">
        <v>19</v>
      </c>
      <c r="V36" s="32">
        <v>15</v>
      </c>
      <c r="W36" s="32">
        <v>16</v>
      </c>
      <c r="X36" s="32">
        <v>17</v>
      </c>
      <c r="Y36" s="32">
        <v>18</v>
      </c>
      <c r="Z36" s="32">
        <v>20</v>
      </c>
      <c r="AA36" s="32">
        <v>20</v>
      </c>
      <c r="AB36" s="32">
        <v>24</v>
      </c>
      <c r="AC36" s="32">
        <v>22</v>
      </c>
      <c r="AD36" s="32">
        <v>20</v>
      </c>
      <c r="AE36" s="32">
        <v>16</v>
      </c>
      <c r="AF36" s="32">
        <v>13</v>
      </c>
      <c r="AG36" s="32">
        <v>17</v>
      </c>
      <c r="AH36" s="32">
        <v>18</v>
      </c>
      <c r="AI36" s="22">
        <v>15</v>
      </c>
      <c r="AJ36" s="22">
        <v>20</v>
      </c>
      <c r="AK36" s="22">
        <v>16</v>
      </c>
      <c r="AL36" s="22">
        <v>12</v>
      </c>
      <c r="AM36" s="22">
        <v>8</v>
      </c>
      <c r="AN36" s="22">
        <v>7</v>
      </c>
      <c r="AO36" s="22">
        <v>6</v>
      </c>
      <c r="AP36" s="22">
        <v>5</v>
      </c>
      <c r="AQ36" s="22">
        <v>2</v>
      </c>
      <c r="AR36" s="22">
        <v>2</v>
      </c>
      <c r="AS36" s="22">
        <v>2</v>
      </c>
      <c r="AT36" s="22">
        <v>2</v>
      </c>
      <c r="AU36" s="22">
        <v>1</v>
      </c>
      <c r="AV36" s="22">
        <v>2</v>
      </c>
      <c r="AW36" s="22">
        <v>4</v>
      </c>
      <c r="AX36" s="22">
        <v>4</v>
      </c>
      <c r="AY36" s="22">
        <v>4</v>
      </c>
      <c r="AZ36" s="22">
        <v>5</v>
      </c>
      <c r="BA36" s="22">
        <v>11</v>
      </c>
      <c r="BB36" s="22">
        <v>14</v>
      </c>
      <c r="BC36" s="23">
        <v>15</v>
      </c>
      <c r="BD36" s="22">
        <v>19</v>
      </c>
      <c r="BE36" s="22">
        <v>23</v>
      </c>
      <c r="BF36" s="22">
        <v>16</v>
      </c>
      <c r="BG36" s="22">
        <v>19</v>
      </c>
      <c r="BH36" s="22">
        <v>20</v>
      </c>
      <c r="BI36" s="22">
        <v>19</v>
      </c>
      <c r="BJ36" s="22">
        <v>19</v>
      </c>
      <c r="BK36" s="22">
        <v>22</v>
      </c>
      <c r="BL36" s="22">
        <v>23</v>
      </c>
      <c r="BM36" s="22">
        <v>21</v>
      </c>
      <c r="BN36" s="22">
        <v>20</v>
      </c>
      <c r="BO36" s="22">
        <v>18</v>
      </c>
      <c r="BP36" s="22">
        <v>18</v>
      </c>
      <c r="BQ36" s="22">
        <v>17</v>
      </c>
      <c r="BR36" s="22">
        <v>13</v>
      </c>
      <c r="BS36" s="22">
        <v>16</v>
      </c>
      <c r="BT36" s="22">
        <v>19</v>
      </c>
      <c r="BU36" s="23">
        <v>16</v>
      </c>
      <c r="BV36" s="22">
        <v>15</v>
      </c>
      <c r="BW36" s="22">
        <v>14</v>
      </c>
      <c r="BX36" s="22">
        <v>8</v>
      </c>
      <c r="BY36" s="22">
        <v>11</v>
      </c>
      <c r="BZ36" s="22">
        <v>13</v>
      </c>
      <c r="CA36" s="22">
        <v>19</v>
      </c>
      <c r="CB36" s="22">
        <v>24</v>
      </c>
      <c r="CC36" s="22">
        <v>21</v>
      </c>
      <c r="CD36" s="22">
        <v>22</v>
      </c>
      <c r="CE36" s="22">
        <v>22</v>
      </c>
      <c r="CF36" s="22">
        <v>16</v>
      </c>
      <c r="CG36" s="22">
        <v>29</v>
      </c>
      <c r="CH36" s="22">
        <v>28</v>
      </c>
      <c r="CI36" s="22">
        <v>32</v>
      </c>
      <c r="CJ36" s="22">
        <v>30</v>
      </c>
      <c r="CK36" s="22">
        <v>27</v>
      </c>
      <c r="CL36" s="22">
        <v>26</v>
      </c>
      <c r="CM36" s="22">
        <v>28</v>
      </c>
      <c r="CN36" s="22">
        <v>29</v>
      </c>
      <c r="CO36" s="22">
        <v>25</v>
      </c>
      <c r="CP36" s="22">
        <v>26</v>
      </c>
      <c r="CQ36" s="22">
        <v>25</v>
      </c>
      <c r="CR36" s="22">
        <v>23</v>
      </c>
      <c r="CS36" s="22">
        <v>20</v>
      </c>
      <c r="CT36" s="26">
        <v>389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22</v>
      </c>
      <c r="C37" s="32">
        <v>21</v>
      </c>
      <c r="D37" s="32">
        <v>21</v>
      </c>
      <c r="E37" s="32">
        <v>20</v>
      </c>
      <c r="F37" s="32">
        <v>22</v>
      </c>
      <c r="G37" s="32">
        <v>21</v>
      </c>
      <c r="H37" s="32">
        <v>21</v>
      </c>
      <c r="I37" s="32">
        <v>21</v>
      </c>
      <c r="J37" s="32">
        <v>22</v>
      </c>
      <c r="K37" s="32">
        <v>22</v>
      </c>
      <c r="L37" s="32">
        <v>21</v>
      </c>
      <c r="M37" s="32">
        <v>21</v>
      </c>
      <c r="N37" s="32">
        <v>21</v>
      </c>
      <c r="O37" s="32">
        <v>22</v>
      </c>
      <c r="P37" s="32">
        <v>22</v>
      </c>
      <c r="Q37" s="32">
        <v>22</v>
      </c>
      <c r="R37" s="32">
        <v>22</v>
      </c>
      <c r="S37" s="32">
        <v>22</v>
      </c>
      <c r="T37" s="32">
        <v>22</v>
      </c>
      <c r="U37" s="32">
        <v>21</v>
      </c>
      <c r="V37" s="32">
        <v>22</v>
      </c>
      <c r="W37" s="32">
        <v>22</v>
      </c>
      <c r="X37" s="32">
        <v>22</v>
      </c>
      <c r="Y37" s="32">
        <v>22</v>
      </c>
      <c r="Z37" s="32">
        <v>20</v>
      </c>
      <c r="AA37" s="32">
        <v>21</v>
      </c>
      <c r="AB37" s="32">
        <v>21</v>
      </c>
      <c r="AC37" s="32">
        <v>21</v>
      </c>
      <c r="AD37" s="32">
        <v>21</v>
      </c>
      <c r="AE37" s="32">
        <v>22</v>
      </c>
      <c r="AF37" s="32">
        <v>21</v>
      </c>
      <c r="AG37" s="32">
        <v>21</v>
      </c>
      <c r="AH37" s="32">
        <v>21</v>
      </c>
      <c r="AI37" s="22">
        <v>22</v>
      </c>
      <c r="AJ37" s="22">
        <v>21</v>
      </c>
      <c r="AK37" s="22">
        <v>21</v>
      </c>
      <c r="AL37" s="22">
        <v>22</v>
      </c>
      <c r="AM37" s="22">
        <v>19</v>
      </c>
      <c r="AN37" s="22">
        <v>21</v>
      </c>
      <c r="AO37" s="22">
        <v>21</v>
      </c>
      <c r="AP37" s="22">
        <v>21</v>
      </c>
      <c r="AQ37" s="22">
        <v>21</v>
      </c>
      <c r="AR37" s="22">
        <v>21</v>
      </c>
      <c r="AS37" s="22">
        <v>21</v>
      </c>
      <c r="AT37" s="22">
        <v>21</v>
      </c>
      <c r="AU37" s="22">
        <v>20</v>
      </c>
      <c r="AV37" s="22">
        <v>5</v>
      </c>
      <c r="AW37" s="22">
        <v>18</v>
      </c>
      <c r="AX37" s="22">
        <v>21</v>
      </c>
      <c r="AY37" s="22">
        <v>21</v>
      </c>
      <c r="AZ37" s="22">
        <v>21</v>
      </c>
      <c r="BA37" s="22">
        <v>22</v>
      </c>
      <c r="BB37" s="22">
        <v>21</v>
      </c>
      <c r="BC37" s="23">
        <v>21</v>
      </c>
      <c r="BD37" s="22">
        <v>18</v>
      </c>
      <c r="BE37" s="22">
        <v>21</v>
      </c>
      <c r="BF37" s="22">
        <v>21</v>
      </c>
      <c r="BG37" s="22">
        <v>20</v>
      </c>
      <c r="BH37" s="22">
        <v>21</v>
      </c>
      <c r="BI37" s="22">
        <v>21</v>
      </c>
      <c r="BJ37" s="22">
        <v>18</v>
      </c>
      <c r="BK37" s="22">
        <v>22</v>
      </c>
      <c r="BL37" s="22">
        <v>21</v>
      </c>
      <c r="BM37" s="22">
        <v>21</v>
      </c>
      <c r="BN37" s="22">
        <v>22</v>
      </c>
      <c r="BO37" s="22">
        <v>9</v>
      </c>
      <c r="BP37" s="22">
        <v>16</v>
      </c>
      <c r="BQ37" s="22">
        <v>16</v>
      </c>
      <c r="BR37" s="22">
        <v>16</v>
      </c>
      <c r="BS37" s="22">
        <v>16</v>
      </c>
      <c r="BT37" s="22">
        <v>15</v>
      </c>
      <c r="BU37" s="23">
        <v>15</v>
      </c>
      <c r="BV37" s="22">
        <v>15</v>
      </c>
      <c r="BW37" s="22">
        <v>16</v>
      </c>
      <c r="BX37" s="22">
        <v>16</v>
      </c>
      <c r="BY37" s="22">
        <v>16</v>
      </c>
      <c r="BZ37" s="22">
        <v>16</v>
      </c>
      <c r="CA37" s="22">
        <v>16</v>
      </c>
      <c r="CB37" s="22">
        <v>16</v>
      </c>
      <c r="CC37" s="22">
        <v>16</v>
      </c>
      <c r="CD37" s="22">
        <v>16</v>
      </c>
      <c r="CE37" s="22">
        <v>16</v>
      </c>
      <c r="CF37" s="22">
        <v>16</v>
      </c>
      <c r="CG37" s="22">
        <v>16</v>
      </c>
      <c r="CH37" s="22">
        <v>16</v>
      </c>
      <c r="CI37" s="22">
        <v>16</v>
      </c>
      <c r="CJ37" s="22">
        <v>16</v>
      </c>
      <c r="CK37" s="22">
        <v>14</v>
      </c>
      <c r="CL37" s="22">
        <v>16</v>
      </c>
      <c r="CM37" s="22">
        <v>16</v>
      </c>
      <c r="CN37" s="22">
        <v>16</v>
      </c>
      <c r="CO37" s="22">
        <v>16</v>
      </c>
      <c r="CP37" s="22">
        <v>16</v>
      </c>
      <c r="CQ37" s="22">
        <v>16</v>
      </c>
      <c r="CR37" s="22">
        <v>16</v>
      </c>
      <c r="CS37" s="22">
        <v>16</v>
      </c>
      <c r="CT37" s="26">
        <v>459.3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81</v>
      </c>
      <c r="C38" s="32">
        <v>81</v>
      </c>
      <c r="D38" s="32">
        <v>82</v>
      </c>
      <c r="E38" s="32">
        <v>81</v>
      </c>
      <c r="F38" s="32">
        <v>78</v>
      </c>
      <c r="G38" s="32">
        <v>80</v>
      </c>
      <c r="H38" s="32">
        <v>79</v>
      </c>
      <c r="I38" s="32">
        <v>80</v>
      </c>
      <c r="J38" s="32">
        <v>79</v>
      </c>
      <c r="K38" s="32">
        <v>79</v>
      </c>
      <c r="L38" s="32">
        <v>78</v>
      </c>
      <c r="M38" s="32">
        <v>79</v>
      </c>
      <c r="N38" s="32">
        <v>80</v>
      </c>
      <c r="O38" s="32">
        <v>79</v>
      </c>
      <c r="P38" s="32">
        <v>80</v>
      </c>
      <c r="Q38" s="32">
        <v>80</v>
      </c>
      <c r="R38" s="32">
        <v>77</v>
      </c>
      <c r="S38" s="32">
        <v>77</v>
      </c>
      <c r="T38" s="32">
        <v>75</v>
      </c>
      <c r="U38" s="32">
        <v>77</v>
      </c>
      <c r="V38" s="32">
        <v>77</v>
      </c>
      <c r="W38" s="32">
        <v>76</v>
      </c>
      <c r="X38" s="32">
        <v>75</v>
      </c>
      <c r="Y38" s="32">
        <v>77</v>
      </c>
      <c r="Z38" s="32">
        <v>79</v>
      </c>
      <c r="AA38" s="32">
        <v>80</v>
      </c>
      <c r="AB38" s="32">
        <v>79</v>
      </c>
      <c r="AC38" s="32">
        <v>74</v>
      </c>
      <c r="AD38" s="32">
        <v>76</v>
      </c>
      <c r="AE38" s="32">
        <v>79</v>
      </c>
      <c r="AF38" s="32">
        <v>77</v>
      </c>
      <c r="AG38" s="32">
        <v>78</v>
      </c>
      <c r="AH38" s="32">
        <v>79</v>
      </c>
      <c r="AI38" s="22">
        <v>80</v>
      </c>
      <c r="AJ38" s="22">
        <v>79</v>
      </c>
      <c r="AK38" s="22">
        <v>77</v>
      </c>
      <c r="AL38" s="22">
        <v>77</v>
      </c>
      <c r="AM38" s="22">
        <v>77</v>
      </c>
      <c r="AN38" s="22">
        <v>77</v>
      </c>
      <c r="AO38" s="22">
        <v>79</v>
      </c>
      <c r="AP38" s="22">
        <v>78</v>
      </c>
      <c r="AQ38" s="22">
        <v>75</v>
      </c>
      <c r="AR38" s="22">
        <v>74</v>
      </c>
      <c r="AS38" s="22">
        <v>74</v>
      </c>
      <c r="AT38" s="22">
        <v>71</v>
      </c>
      <c r="AU38" s="22">
        <v>73</v>
      </c>
      <c r="AV38" s="22">
        <v>60</v>
      </c>
      <c r="AW38" s="22">
        <v>64</v>
      </c>
      <c r="AX38" s="22">
        <v>57</v>
      </c>
      <c r="AY38" s="22">
        <v>69</v>
      </c>
      <c r="AZ38" s="22">
        <v>78</v>
      </c>
      <c r="BA38" s="22">
        <v>77</v>
      </c>
      <c r="BB38" s="22">
        <v>76</v>
      </c>
      <c r="BC38" s="23">
        <v>75</v>
      </c>
      <c r="BD38" s="22">
        <v>75</v>
      </c>
      <c r="BE38" s="22">
        <v>75</v>
      </c>
      <c r="BF38" s="22">
        <v>76</v>
      </c>
      <c r="BG38" s="22">
        <v>72</v>
      </c>
      <c r="BH38" s="22">
        <v>71</v>
      </c>
      <c r="BI38" s="22">
        <v>71</v>
      </c>
      <c r="BJ38" s="22">
        <v>70</v>
      </c>
      <c r="BK38" s="22">
        <v>72</v>
      </c>
      <c r="BL38" s="22">
        <v>72</v>
      </c>
      <c r="BM38" s="22">
        <v>71</v>
      </c>
      <c r="BN38" s="22">
        <v>75</v>
      </c>
      <c r="BO38" s="22">
        <v>75</v>
      </c>
      <c r="BP38" s="22">
        <v>71</v>
      </c>
      <c r="BQ38" s="22">
        <v>70</v>
      </c>
      <c r="BR38" s="22">
        <v>74</v>
      </c>
      <c r="BS38" s="22">
        <v>73</v>
      </c>
      <c r="BT38" s="22">
        <v>72</v>
      </c>
      <c r="BU38" s="23">
        <v>70</v>
      </c>
      <c r="BV38" s="22">
        <v>71</v>
      </c>
      <c r="BW38" s="22">
        <v>70</v>
      </c>
      <c r="BX38" s="22">
        <v>72</v>
      </c>
      <c r="BY38" s="22">
        <v>73</v>
      </c>
      <c r="BZ38" s="22">
        <v>71</v>
      </c>
      <c r="CA38" s="22">
        <v>69</v>
      </c>
      <c r="CB38" s="22">
        <v>68</v>
      </c>
      <c r="CC38" s="22">
        <v>70</v>
      </c>
      <c r="CD38" s="22">
        <v>73</v>
      </c>
      <c r="CE38" s="22">
        <v>73</v>
      </c>
      <c r="CF38" s="22">
        <v>73</v>
      </c>
      <c r="CG38" s="22">
        <v>74</v>
      </c>
      <c r="CH38" s="22">
        <v>73</v>
      </c>
      <c r="CI38" s="22">
        <v>73</v>
      </c>
      <c r="CJ38" s="22">
        <v>72</v>
      </c>
      <c r="CK38" s="22">
        <v>63</v>
      </c>
      <c r="CL38" s="22">
        <v>71</v>
      </c>
      <c r="CM38" s="22">
        <v>75</v>
      </c>
      <c r="CN38" s="22">
        <v>76</v>
      </c>
      <c r="CO38" s="22">
        <v>76</v>
      </c>
      <c r="CP38" s="22">
        <v>76</v>
      </c>
      <c r="CQ38" s="22">
        <v>78</v>
      </c>
      <c r="CR38" s="22">
        <v>77</v>
      </c>
      <c r="CS38" s="22">
        <v>73</v>
      </c>
      <c r="CT38" s="26">
        <v>1987.5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1789</v>
      </c>
      <c r="C39" s="34">
        <v>1764</v>
      </c>
      <c r="D39" s="34">
        <v>1747</v>
      </c>
      <c r="E39" s="34">
        <v>1728</v>
      </c>
      <c r="F39" s="35">
        <v>1722</v>
      </c>
      <c r="G39" s="35">
        <v>1687</v>
      </c>
      <c r="H39" s="35">
        <v>1680</v>
      </c>
      <c r="I39" s="35">
        <v>1676</v>
      </c>
      <c r="J39" s="35">
        <v>1662</v>
      </c>
      <c r="K39" s="35">
        <v>1653</v>
      </c>
      <c r="L39" s="35">
        <v>1642</v>
      </c>
      <c r="M39" s="35">
        <v>1631</v>
      </c>
      <c r="N39" s="35">
        <v>1624</v>
      </c>
      <c r="O39" s="35">
        <v>1623</v>
      </c>
      <c r="P39" s="35">
        <v>1628</v>
      </c>
      <c r="Q39" s="35">
        <v>1634</v>
      </c>
      <c r="R39" s="35">
        <v>1675</v>
      </c>
      <c r="S39" s="35">
        <v>1737</v>
      </c>
      <c r="T39" s="35">
        <v>1800</v>
      </c>
      <c r="U39" s="35">
        <v>1858</v>
      </c>
      <c r="V39" s="35">
        <v>1966</v>
      </c>
      <c r="W39" s="35">
        <v>2047</v>
      </c>
      <c r="X39" s="35">
        <v>2106</v>
      </c>
      <c r="Y39" s="35">
        <v>2100</v>
      </c>
      <c r="Z39" s="35">
        <v>2071</v>
      </c>
      <c r="AA39" s="35">
        <v>1977</v>
      </c>
      <c r="AB39" s="35">
        <v>1876</v>
      </c>
      <c r="AC39" s="35">
        <v>1786</v>
      </c>
      <c r="AD39" s="35">
        <v>1770</v>
      </c>
      <c r="AE39" s="35">
        <v>1771</v>
      </c>
      <c r="AF39" s="35">
        <v>1791</v>
      </c>
      <c r="AG39" s="35">
        <v>1845</v>
      </c>
      <c r="AH39" s="35">
        <v>1886</v>
      </c>
      <c r="AI39" s="25">
        <v>1933</v>
      </c>
      <c r="AJ39" s="25">
        <v>1959</v>
      </c>
      <c r="AK39" s="25">
        <v>1982</v>
      </c>
      <c r="AL39" s="25">
        <v>2013</v>
      </c>
      <c r="AM39" s="25">
        <v>2037</v>
      </c>
      <c r="AN39" s="25">
        <v>2066</v>
      </c>
      <c r="AO39" s="25">
        <v>2068</v>
      </c>
      <c r="AP39" s="24">
        <v>2060</v>
      </c>
      <c r="AQ39" s="24">
        <v>2047</v>
      </c>
      <c r="AR39" s="24">
        <v>2038</v>
      </c>
      <c r="AS39" s="24">
        <v>2036</v>
      </c>
      <c r="AT39" s="24">
        <v>2045</v>
      </c>
      <c r="AU39" s="25">
        <v>2039</v>
      </c>
      <c r="AV39" s="24">
        <v>2002</v>
      </c>
      <c r="AW39" s="24">
        <v>2012</v>
      </c>
      <c r="AX39" s="24">
        <v>1994</v>
      </c>
      <c r="AY39" s="24">
        <v>1993</v>
      </c>
      <c r="AZ39" s="24">
        <v>2000</v>
      </c>
      <c r="BA39" s="24">
        <v>1982</v>
      </c>
      <c r="BB39" s="25">
        <v>1934</v>
      </c>
      <c r="BC39" s="25">
        <v>1940</v>
      </c>
      <c r="BD39" s="25">
        <v>1973</v>
      </c>
      <c r="BE39" s="25">
        <v>2055</v>
      </c>
      <c r="BF39" s="25">
        <v>2122</v>
      </c>
      <c r="BG39" s="25">
        <v>2148</v>
      </c>
      <c r="BH39" s="25">
        <v>2139</v>
      </c>
      <c r="BI39" s="25">
        <v>2158</v>
      </c>
      <c r="BJ39" s="25">
        <v>2212</v>
      </c>
      <c r="BK39" s="25">
        <v>2289</v>
      </c>
      <c r="BL39" s="25">
        <v>2345</v>
      </c>
      <c r="BM39" s="25">
        <v>2372</v>
      </c>
      <c r="BN39" s="25">
        <v>2379</v>
      </c>
      <c r="BO39" s="25">
        <v>2377</v>
      </c>
      <c r="BP39" s="25">
        <v>2381</v>
      </c>
      <c r="BQ39" s="25">
        <v>2357</v>
      </c>
      <c r="BR39" s="25">
        <v>2331</v>
      </c>
      <c r="BS39" s="25">
        <v>2328</v>
      </c>
      <c r="BT39" s="25">
        <v>2302</v>
      </c>
      <c r="BU39" s="25">
        <v>2307</v>
      </c>
      <c r="BV39" s="25">
        <v>2378</v>
      </c>
      <c r="BW39" s="25">
        <v>2489</v>
      </c>
      <c r="BX39" s="25">
        <v>2590</v>
      </c>
      <c r="BY39" s="25">
        <v>2603</v>
      </c>
      <c r="BZ39" s="25">
        <v>2570</v>
      </c>
      <c r="CA39" s="25">
        <v>2543</v>
      </c>
      <c r="CB39" s="25">
        <v>2497</v>
      </c>
      <c r="CC39" s="25">
        <v>2461</v>
      </c>
      <c r="CD39" s="25">
        <v>2430</v>
      </c>
      <c r="CE39" s="25">
        <v>2396</v>
      </c>
      <c r="CF39" s="25">
        <v>2365</v>
      </c>
      <c r="CG39" s="25">
        <v>2329</v>
      </c>
      <c r="CH39" s="25">
        <v>2290</v>
      </c>
      <c r="CI39" s="25">
        <v>2256</v>
      </c>
      <c r="CJ39" s="25">
        <v>2206</v>
      </c>
      <c r="CK39" s="25">
        <v>2149</v>
      </c>
      <c r="CL39" s="24">
        <v>2106</v>
      </c>
      <c r="CM39" s="24">
        <v>2066</v>
      </c>
      <c r="CN39" s="24">
        <v>2042</v>
      </c>
      <c r="CO39" s="24">
        <v>1985</v>
      </c>
      <c r="CP39" s="24">
        <v>1961</v>
      </c>
      <c r="CQ39" s="25">
        <v>1921</v>
      </c>
      <c r="CR39" s="24">
        <v>1893</v>
      </c>
      <c r="CS39" s="24">
        <v>1849</v>
      </c>
      <c r="CT39" s="27">
        <v>51200.3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535</v>
      </c>
      <c r="C41" s="16">
        <f t="shared" si="0"/>
        <v>535</v>
      </c>
      <c r="D41" s="16">
        <f t="shared" si="0"/>
        <v>535</v>
      </c>
      <c r="E41" s="16">
        <f t="shared" si="0"/>
        <v>538</v>
      </c>
      <c r="F41" s="16">
        <f t="shared" si="0"/>
        <v>539</v>
      </c>
      <c r="G41" s="16">
        <f t="shared" si="0"/>
        <v>539</v>
      </c>
      <c r="H41" s="16">
        <f t="shared" si="0"/>
        <v>539</v>
      </c>
      <c r="I41" s="16">
        <f t="shared" si="0"/>
        <v>542</v>
      </c>
      <c r="J41" s="16">
        <f t="shared" si="0"/>
        <v>539</v>
      </c>
      <c r="K41" s="16">
        <f t="shared" si="0"/>
        <v>540</v>
      </c>
      <c r="L41" s="16">
        <f t="shared" si="0"/>
        <v>540</v>
      </c>
      <c r="M41" s="16">
        <f t="shared" si="0"/>
        <v>538</v>
      </c>
      <c r="N41" s="16">
        <f t="shared" si="0"/>
        <v>540</v>
      </c>
      <c r="O41" s="16">
        <f t="shared" si="0"/>
        <v>540</v>
      </c>
      <c r="P41" s="16">
        <f t="shared" si="0"/>
        <v>540</v>
      </c>
      <c r="Q41" s="16">
        <f t="shared" si="0"/>
        <v>539</v>
      </c>
      <c r="R41" s="16">
        <f t="shared" si="0"/>
        <v>542</v>
      </c>
      <c r="S41" s="16">
        <f t="shared" si="0"/>
        <v>540</v>
      </c>
      <c r="T41" s="16">
        <f t="shared" si="0"/>
        <v>539</v>
      </c>
      <c r="U41" s="16">
        <f t="shared" si="0"/>
        <v>538</v>
      </c>
      <c r="V41" s="16">
        <f t="shared" si="0"/>
        <v>540</v>
      </c>
      <c r="W41" s="16">
        <f t="shared" si="0"/>
        <v>540</v>
      </c>
      <c r="X41" s="16">
        <f t="shared" si="0"/>
        <v>539</v>
      </c>
      <c r="Y41" s="16">
        <f t="shared" si="0"/>
        <v>540</v>
      </c>
      <c r="Z41" s="16">
        <f t="shared" si="0"/>
        <v>540</v>
      </c>
      <c r="AA41" s="16">
        <f t="shared" si="0"/>
        <v>540</v>
      </c>
      <c r="AB41" s="16">
        <f t="shared" si="0"/>
        <v>539</v>
      </c>
      <c r="AC41" s="16">
        <f t="shared" si="0"/>
        <v>537</v>
      </c>
      <c r="AD41" s="16">
        <f t="shared" si="0"/>
        <v>538</v>
      </c>
      <c r="AE41" s="16">
        <f t="shared" si="0"/>
        <v>540</v>
      </c>
      <c r="AF41" s="16">
        <f t="shared" si="0"/>
        <v>539</v>
      </c>
      <c r="AG41" s="16">
        <f t="shared" si="0"/>
        <v>540</v>
      </c>
      <c r="AH41" s="16">
        <f t="shared" si="0"/>
        <v>538</v>
      </c>
      <c r="AI41" s="16">
        <f t="shared" si="0"/>
        <v>540</v>
      </c>
      <c r="AJ41" s="16">
        <f t="shared" si="0"/>
        <v>539</v>
      </c>
      <c r="AK41" s="16">
        <f t="shared" si="0"/>
        <v>539</v>
      </c>
      <c r="AL41" s="16">
        <f t="shared" si="0"/>
        <v>537</v>
      </c>
      <c r="AM41" s="16">
        <f t="shared" si="0"/>
        <v>539</v>
      </c>
      <c r="AN41" s="16">
        <f t="shared" si="0"/>
        <v>536</v>
      </c>
      <c r="AO41" s="16">
        <f t="shared" si="0"/>
        <v>537</v>
      </c>
      <c r="AP41" s="16">
        <f t="shared" si="0"/>
        <v>536</v>
      </c>
      <c r="AQ41" s="16">
        <f t="shared" si="0"/>
        <v>541</v>
      </c>
      <c r="AR41" s="16">
        <f t="shared" si="0"/>
        <v>540</v>
      </c>
      <c r="AS41" s="16">
        <f t="shared" si="0"/>
        <v>539</v>
      </c>
      <c r="AT41" s="16">
        <f t="shared" si="0"/>
        <v>538</v>
      </c>
      <c r="AU41" s="16">
        <f t="shared" si="0"/>
        <v>537</v>
      </c>
      <c r="AV41" s="16">
        <f t="shared" si="0"/>
        <v>541</v>
      </c>
      <c r="AW41" s="16">
        <f t="shared" si="0"/>
        <v>538</v>
      </c>
      <c r="AX41" s="16">
        <f t="shared" si="0"/>
        <v>537</v>
      </c>
      <c r="AY41" s="16">
        <f t="shared" si="0"/>
        <v>534</v>
      </c>
      <c r="AZ41" s="16">
        <f t="shared" si="0"/>
        <v>536</v>
      </c>
      <c r="BA41" s="16">
        <f t="shared" si="0"/>
        <v>533</v>
      </c>
      <c r="BB41" s="16">
        <f t="shared" si="0"/>
        <v>533</v>
      </c>
      <c r="BC41" s="16">
        <f t="shared" si="0"/>
        <v>536</v>
      </c>
      <c r="BD41" s="16">
        <f t="shared" si="0"/>
        <v>534</v>
      </c>
      <c r="BE41" s="16">
        <f t="shared" si="0"/>
        <v>536</v>
      </c>
      <c r="BF41" s="16">
        <f t="shared" si="0"/>
        <v>536</v>
      </c>
      <c r="BG41" s="16">
        <f t="shared" si="0"/>
        <v>537</v>
      </c>
      <c r="BH41" s="16">
        <f t="shared" si="0"/>
        <v>537</v>
      </c>
      <c r="BI41" s="16">
        <f t="shared" si="0"/>
        <v>537</v>
      </c>
      <c r="BJ41" s="16">
        <f t="shared" si="0"/>
        <v>538</v>
      </c>
      <c r="BK41" s="16">
        <f t="shared" si="0"/>
        <v>537</v>
      </c>
      <c r="BL41" s="16">
        <f t="shared" si="0"/>
        <v>535</v>
      </c>
      <c r="BM41" s="16">
        <f t="shared" si="0"/>
        <v>535</v>
      </c>
      <c r="BN41" s="16">
        <f t="shared" ref="BN41:CT41" si="1">SUM(BN19:BN21)</f>
        <v>536</v>
      </c>
      <c r="BO41" s="16">
        <f t="shared" si="1"/>
        <v>536</v>
      </c>
      <c r="BP41" s="16">
        <f t="shared" si="1"/>
        <v>537</v>
      </c>
      <c r="BQ41" s="16">
        <f t="shared" si="1"/>
        <v>537</v>
      </c>
      <c r="BR41" s="16">
        <f t="shared" si="1"/>
        <v>537</v>
      </c>
      <c r="BS41" s="16">
        <f t="shared" si="1"/>
        <v>537</v>
      </c>
      <c r="BT41" s="16">
        <f t="shared" si="1"/>
        <v>537</v>
      </c>
      <c r="BU41" s="16">
        <f t="shared" si="1"/>
        <v>538</v>
      </c>
      <c r="BV41" s="16">
        <f t="shared" si="1"/>
        <v>537</v>
      </c>
      <c r="BW41" s="16">
        <f t="shared" si="1"/>
        <v>538</v>
      </c>
      <c r="BX41" s="16">
        <f t="shared" si="1"/>
        <v>537</v>
      </c>
      <c r="BY41" s="16">
        <f t="shared" si="1"/>
        <v>538</v>
      </c>
      <c r="BZ41" s="16">
        <f t="shared" si="1"/>
        <v>537</v>
      </c>
      <c r="CA41" s="16">
        <f t="shared" si="1"/>
        <v>537</v>
      </c>
      <c r="CB41" s="16">
        <f t="shared" si="1"/>
        <v>535</v>
      </c>
      <c r="CC41" s="16">
        <f t="shared" si="1"/>
        <v>536</v>
      </c>
      <c r="CD41" s="16">
        <f t="shared" si="1"/>
        <v>536</v>
      </c>
      <c r="CE41" s="16">
        <f t="shared" si="1"/>
        <v>538</v>
      </c>
      <c r="CF41" s="16">
        <f t="shared" si="1"/>
        <v>538</v>
      </c>
      <c r="CG41" s="16">
        <f t="shared" si="1"/>
        <v>537</v>
      </c>
      <c r="CH41" s="16">
        <f t="shared" si="1"/>
        <v>539</v>
      </c>
      <c r="CI41" s="16">
        <f t="shared" si="1"/>
        <v>538</v>
      </c>
      <c r="CJ41" s="16">
        <f t="shared" si="1"/>
        <v>538</v>
      </c>
      <c r="CK41" s="16">
        <f t="shared" si="1"/>
        <v>538</v>
      </c>
      <c r="CL41" s="16">
        <f t="shared" si="1"/>
        <v>539</v>
      </c>
      <c r="CM41" s="16">
        <f t="shared" si="1"/>
        <v>538</v>
      </c>
      <c r="CN41" s="16">
        <f t="shared" si="1"/>
        <v>539</v>
      </c>
      <c r="CO41" s="16">
        <f t="shared" si="1"/>
        <v>538</v>
      </c>
      <c r="CP41" s="16">
        <f t="shared" si="1"/>
        <v>536</v>
      </c>
      <c r="CQ41" s="16">
        <f t="shared" si="1"/>
        <v>535</v>
      </c>
      <c r="CR41" s="16">
        <f t="shared" si="1"/>
        <v>536</v>
      </c>
      <c r="CS41" s="16">
        <f t="shared" si="1"/>
        <v>532</v>
      </c>
      <c r="CT41" s="16">
        <f t="shared" si="1"/>
        <v>12913</v>
      </c>
    </row>
    <row r="42" spans="1:103" x14ac:dyDescent="0.25">
      <c r="A42" s="15" t="s">
        <v>173</v>
      </c>
      <c r="B42" s="16">
        <f>SUM(B22:B26,B30:B34)</f>
        <v>614</v>
      </c>
      <c r="C42" s="16">
        <f>SUM(C22:C26,C30:C34)</f>
        <v>615</v>
      </c>
      <c r="D42" s="16">
        <f t="shared" ref="D42:BO42" si="2">SUM(D22:D26,D30:D34)</f>
        <v>613</v>
      </c>
      <c r="E42" s="16">
        <f t="shared" si="2"/>
        <v>615</v>
      </c>
      <c r="F42" s="16">
        <f t="shared" si="2"/>
        <v>614</v>
      </c>
      <c r="G42" s="16">
        <f t="shared" si="2"/>
        <v>617</v>
      </c>
      <c r="H42" s="16">
        <f t="shared" si="2"/>
        <v>616</v>
      </c>
      <c r="I42" s="16">
        <f t="shared" si="2"/>
        <v>618</v>
      </c>
      <c r="J42" s="16">
        <f t="shared" si="2"/>
        <v>605</v>
      </c>
      <c r="K42" s="16">
        <f t="shared" si="2"/>
        <v>607</v>
      </c>
      <c r="L42" s="16">
        <f t="shared" si="2"/>
        <v>607</v>
      </c>
      <c r="M42" s="16">
        <f t="shared" si="2"/>
        <v>614</v>
      </c>
      <c r="N42" s="16">
        <f t="shared" si="2"/>
        <v>613</v>
      </c>
      <c r="O42" s="16">
        <f t="shared" si="2"/>
        <v>618</v>
      </c>
      <c r="P42" s="16">
        <f t="shared" si="2"/>
        <v>619</v>
      </c>
      <c r="Q42" s="16">
        <f t="shared" si="2"/>
        <v>618</v>
      </c>
      <c r="R42" s="16">
        <f t="shared" si="2"/>
        <v>616</v>
      </c>
      <c r="S42" s="16">
        <f t="shared" si="2"/>
        <v>617</v>
      </c>
      <c r="T42" s="16">
        <f t="shared" si="2"/>
        <v>614</v>
      </c>
      <c r="U42" s="16">
        <f t="shared" si="2"/>
        <v>613</v>
      </c>
      <c r="V42" s="16">
        <f t="shared" si="2"/>
        <v>616</v>
      </c>
      <c r="W42" s="16">
        <f t="shared" si="2"/>
        <v>612</v>
      </c>
      <c r="X42" s="16">
        <f t="shared" si="2"/>
        <v>617</v>
      </c>
      <c r="Y42" s="16">
        <f t="shared" si="2"/>
        <v>618</v>
      </c>
      <c r="Z42" s="16">
        <f t="shared" si="2"/>
        <v>615</v>
      </c>
      <c r="AA42" s="16">
        <f t="shared" si="2"/>
        <v>615</v>
      </c>
      <c r="AB42" s="16">
        <f t="shared" si="2"/>
        <v>621</v>
      </c>
      <c r="AC42" s="16">
        <f t="shared" si="2"/>
        <v>617</v>
      </c>
      <c r="AD42" s="16">
        <f t="shared" si="2"/>
        <v>618</v>
      </c>
      <c r="AE42" s="16">
        <f t="shared" si="2"/>
        <v>618</v>
      </c>
      <c r="AF42" s="16">
        <f t="shared" si="2"/>
        <v>614</v>
      </c>
      <c r="AG42" s="16">
        <f t="shared" si="2"/>
        <v>614</v>
      </c>
      <c r="AH42" s="16">
        <f t="shared" si="2"/>
        <v>614</v>
      </c>
      <c r="AI42" s="16">
        <f t="shared" si="2"/>
        <v>615</v>
      </c>
      <c r="AJ42" s="16">
        <f t="shared" si="2"/>
        <v>613</v>
      </c>
      <c r="AK42" s="16">
        <f t="shared" si="2"/>
        <v>613</v>
      </c>
      <c r="AL42" s="16">
        <f t="shared" si="2"/>
        <v>613</v>
      </c>
      <c r="AM42" s="16">
        <f t="shared" si="2"/>
        <v>609</v>
      </c>
      <c r="AN42" s="16">
        <f t="shared" si="2"/>
        <v>609</v>
      </c>
      <c r="AO42" s="16">
        <f t="shared" si="2"/>
        <v>608</v>
      </c>
      <c r="AP42" s="16">
        <f t="shared" si="2"/>
        <v>612</v>
      </c>
      <c r="AQ42" s="16">
        <f t="shared" si="2"/>
        <v>608</v>
      </c>
      <c r="AR42" s="16">
        <f t="shared" si="2"/>
        <v>610</v>
      </c>
      <c r="AS42" s="16">
        <f t="shared" si="2"/>
        <v>609</v>
      </c>
      <c r="AT42" s="16">
        <f t="shared" si="2"/>
        <v>610</v>
      </c>
      <c r="AU42" s="16">
        <f t="shared" si="2"/>
        <v>607</v>
      </c>
      <c r="AV42" s="16">
        <f t="shared" si="2"/>
        <v>590</v>
      </c>
      <c r="AW42" s="16">
        <f t="shared" si="2"/>
        <v>587</v>
      </c>
      <c r="AX42" s="16">
        <f t="shared" si="2"/>
        <v>577</v>
      </c>
      <c r="AY42" s="16">
        <f t="shared" si="2"/>
        <v>576</v>
      </c>
      <c r="AZ42" s="16">
        <f t="shared" si="2"/>
        <v>574</v>
      </c>
      <c r="BA42" s="16">
        <f t="shared" si="2"/>
        <v>584</v>
      </c>
      <c r="BB42" s="16">
        <f t="shared" si="2"/>
        <v>590</v>
      </c>
      <c r="BC42" s="16">
        <f t="shared" si="2"/>
        <v>587</v>
      </c>
      <c r="BD42" s="16">
        <f t="shared" si="2"/>
        <v>590</v>
      </c>
      <c r="BE42" s="16">
        <f t="shared" si="2"/>
        <v>590</v>
      </c>
      <c r="BF42" s="16">
        <f t="shared" si="2"/>
        <v>590</v>
      </c>
      <c r="BG42" s="16">
        <f t="shared" si="2"/>
        <v>589</v>
      </c>
      <c r="BH42" s="16">
        <f t="shared" si="2"/>
        <v>591</v>
      </c>
      <c r="BI42" s="16">
        <f t="shared" si="2"/>
        <v>589</v>
      </c>
      <c r="BJ42" s="16">
        <f t="shared" si="2"/>
        <v>585</v>
      </c>
      <c r="BK42" s="16">
        <f t="shared" si="2"/>
        <v>582</v>
      </c>
      <c r="BL42" s="16">
        <f t="shared" si="2"/>
        <v>591</v>
      </c>
      <c r="BM42" s="16">
        <f t="shared" si="2"/>
        <v>598</v>
      </c>
      <c r="BN42" s="16">
        <f t="shared" si="2"/>
        <v>601</v>
      </c>
      <c r="BO42" s="16">
        <f t="shared" si="2"/>
        <v>605</v>
      </c>
      <c r="BP42" s="16">
        <f t="shared" ref="BP42:CT42" si="3">SUM(BP22:BP26,BP30:BP34)</f>
        <v>605</v>
      </c>
      <c r="BQ42" s="16">
        <f t="shared" si="3"/>
        <v>607</v>
      </c>
      <c r="BR42" s="16">
        <f t="shared" si="3"/>
        <v>606</v>
      </c>
      <c r="BS42" s="16">
        <f t="shared" si="3"/>
        <v>606</v>
      </c>
      <c r="BT42" s="16">
        <f t="shared" si="3"/>
        <v>607</v>
      </c>
      <c r="BU42" s="16">
        <f t="shared" si="3"/>
        <v>608</v>
      </c>
      <c r="BV42" s="16">
        <f t="shared" si="3"/>
        <v>610</v>
      </c>
      <c r="BW42" s="16">
        <f t="shared" si="3"/>
        <v>613</v>
      </c>
      <c r="BX42" s="16">
        <f t="shared" si="3"/>
        <v>610</v>
      </c>
      <c r="BY42" s="16">
        <f t="shared" si="3"/>
        <v>616</v>
      </c>
      <c r="BZ42" s="16">
        <f t="shared" si="3"/>
        <v>615</v>
      </c>
      <c r="CA42" s="16">
        <f t="shared" si="3"/>
        <v>614</v>
      </c>
      <c r="CB42" s="16">
        <f t="shared" si="3"/>
        <v>615</v>
      </c>
      <c r="CC42" s="16">
        <f t="shared" si="3"/>
        <v>613</v>
      </c>
      <c r="CD42" s="16">
        <f t="shared" si="3"/>
        <v>616</v>
      </c>
      <c r="CE42" s="16">
        <f t="shared" si="3"/>
        <v>616</v>
      </c>
      <c r="CF42" s="16">
        <f t="shared" si="3"/>
        <v>615</v>
      </c>
      <c r="CG42" s="16">
        <f t="shared" si="3"/>
        <v>614</v>
      </c>
      <c r="CH42" s="16">
        <f t="shared" si="3"/>
        <v>615</v>
      </c>
      <c r="CI42" s="16">
        <f t="shared" si="3"/>
        <v>615</v>
      </c>
      <c r="CJ42" s="16">
        <f t="shared" si="3"/>
        <v>615</v>
      </c>
      <c r="CK42" s="16">
        <f t="shared" si="3"/>
        <v>616</v>
      </c>
      <c r="CL42" s="16">
        <f t="shared" si="3"/>
        <v>617</v>
      </c>
      <c r="CM42" s="16">
        <f t="shared" si="3"/>
        <v>617</v>
      </c>
      <c r="CN42" s="16">
        <f t="shared" si="3"/>
        <v>615</v>
      </c>
      <c r="CO42" s="16">
        <f t="shared" si="3"/>
        <v>615</v>
      </c>
      <c r="CP42" s="16">
        <f t="shared" si="3"/>
        <v>618</v>
      </c>
      <c r="CQ42" s="16">
        <f t="shared" si="3"/>
        <v>617</v>
      </c>
      <c r="CR42" s="16">
        <f t="shared" si="3"/>
        <v>618</v>
      </c>
      <c r="CS42" s="16">
        <f t="shared" si="3"/>
        <v>616</v>
      </c>
      <c r="CT42" s="16">
        <f t="shared" si="3"/>
        <v>14480.6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534</v>
      </c>
      <c r="C44" s="16">
        <f t="shared" ref="C44:BN44" si="6">SUM(C3:C18)</f>
        <v>507</v>
      </c>
      <c r="D44" s="16">
        <f t="shared" si="6"/>
        <v>490</v>
      </c>
      <c r="E44" s="16">
        <f t="shared" si="6"/>
        <v>467</v>
      </c>
      <c r="F44" s="16">
        <f t="shared" si="6"/>
        <v>462</v>
      </c>
      <c r="G44" s="16">
        <f t="shared" si="6"/>
        <v>419</v>
      </c>
      <c r="H44" s="16">
        <f t="shared" si="6"/>
        <v>415</v>
      </c>
      <c r="I44" s="16">
        <f t="shared" si="6"/>
        <v>410</v>
      </c>
      <c r="J44" s="16">
        <f t="shared" si="6"/>
        <v>409</v>
      </c>
      <c r="K44" s="16">
        <f t="shared" si="6"/>
        <v>394</v>
      </c>
      <c r="L44" s="16">
        <f t="shared" si="6"/>
        <v>382</v>
      </c>
      <c r="M44" s="16">
        <f t="shared" si="6"/>
        <v>360</v>
      </c>
      <c r="N44" s="16">
        <f t="shared" si="6"/>
        <v>349</v>
      </c>
      <c r="O44" s="16">
        <f t="shared" si="6"/>
        <v>344</v>
      </c>
      <c r="P44" s="16">
        <f t="shared" si="6"/>
        <v>347</v>
      </c>
      <c r="Q44" s="16">
        <f t="shared" si="6"/>
        <v>356</v>
      </c>
      <c r="R44" s="16">
        <f t="shared" si="6"/>
        <v>396</v>
      </c>
      <c r="S44" s="16">
        <f t="shared" si="6"/>
        <v>458</v>
      </c>
      <c r="T44" s="16">
        <f t="shared" si="6"/>
        <v>529</v>
      </c>
      <c r="U44" s="16">
        <f t="shared" si="6"/>
        <v>589</v>
      </c>
      <c r="V44" s="16">
        <f t="shared" si="6"/>
        <v>694</v>
      </c>
      <c r="W44" s="16">
        <f t="shared" si="6"/>
        <v>779</v>
      </c>
      <c r="X44" s="16">
        <f t="shared" si="6"/>
        <v>835</v>
      </c>
      <c r="Y44" s="16">
        <f t="shared" si="6"/>
        <v>824</v>
      </c>
      <c r="Z44" s="16">
        <f t="shared" si="6"/>
        <v>792</v>
      </c>
      <c r="AA44" s="16">
        <f t="shared" si="6"/>
        <v>692</v>
      </c>
      <c r="AB44" s="16">
        <f t="shared" si="6"/>
        <v>581</v>
      </c>
      <c r="AC44" s="16">
        <f t="shared" si="6"/>
        <v>495</v>
      </c>
      <c r="AD44" s="16">
        <f t="shared" si="6"/>
        <v>469</v>
      </c>
      <c r="AE44" s="16">
        <f t="shared" si="6"/>
        <v>459</v>
      </c>
      <c r="AF44" s="16">
        <f t="shared" si="6"/>
        <v>480</v>
      </c>
      <c r="AG44" s="16">
        <f t="shared" si="6"/>
        <v>519</v>
      </c>
      <c r="AH44" s="16">
        <f t="shared" si="6"/>
        <v>571</v>
      </c>
      <c r="AI44" s="16">
        <f t="shared" si="6"/>
        <v>613</v>
      </c>
      <c r="AJ44" s="16">
        <f t="shared" si="6"/>
        <v>619</v>
      </c>
      <c r="AK44" s="16">
        <f t="shared" si="6"/>
        <v>651</v>
      </c>
      <c r="AL44" s="16">
        <f t="shared" si="6"/>
        <v>677</v>
      </c>
      <c r="AM44" s="16">
        <f t="shared" si="6"/>
        <v>704</v>
      </c>
      <c r="AN44" s="16">
        <f t="shared" si="6"/>
        <v>750</v>
      </c>
      <c r="AO44" s="16">
        <f t="shared" si="6"/>
        <v>741</v>
      </c>
      <c r="AP44" s="16">
        <f t="shared" si="6"/>
        <v>719</v>
      </c>
      <c r="AQ44" s="16">
        <f t="shared" si="6"/>
        <v>722</v>
      </c>
      <c r="AR44" s="16">
        <f t="shared" si="6"/>
        <v>701</v>
      </c>
      <c r="AS44" s="16">
        <f t="shared" si="6"/>
        <v>703</v>
      </c>
      <c r="AT44" s="16">
        <f t="shared" si="6"/>
        <v>719</v>
      </c>
      <c r="AU44" s="16">
        <f t="shared" si="6"/>
        <v>716</v>
      </c>
      <c r="AV44" s="16">
        <f t="shared" si="6"/>
        <v>742</v>
      </c>
      <c r="AW44" s="16">
        <f t="shared" si="6"/>
        <v>731</v>
      </c>
      <c r="AX44" s="16">
        <f t="shared" si="6"/>
        <v>718</v>
      </c>
      <c r="AY44" s="16">
        <f t="shared" si="6"/>
        <v>711</v>
      </c>
      <c r="AZ44" s="16">
        <f t="shared" si="6"/>
        <v>693</v>
      </c>
      <c r="BA44" s="16">
        <f t="shared" si="6"/>
        <v>672</v>
      </c>
      <c r="BB44" s="16">
        <f t="shared" si="6"/>
        <v>619</v>
      </c>
      <c r="BC44" s="16">
        <f t="shared" si="6"/>
        <v>631</v>
      </c>
      <c r="BD44" s="16">
        <f t="shared" si="6"/>
        <v>670</v>
      </c>
      <c r="BE44" s="16">
        <f t="shared" si="6"/>
        <v>728</v>
      </c>
      <c r="BF44" s="16">
        <f t="shared" si="6"/>
        <v>797</v>
      </c>
      <c r="BG44" s="16">
        <f t="shared" si="6"/>
        <v>833</v>
      </c>
      <c r="BH44" s="16">
        <f t="shared" si="6"/>
        <v>830</v>
      </c>
      <c r="BI44" s="16">
        <f t="shared" si="6"/>
        <v>860</v>
      </c>
      <c r="BJ44" s="16">
        <f t="shared" si="6"/>
        <v>922</v>
      </c>
      <c r="BK44" s="16">
        <f t="shared" si="6"/>
        <v>1004</v>
      </c>
      <c r="BL44" s="16">
        <f t="shared" si="6"/>
        <v>1049</v>
      </c>
      <c r="BM44" s="16">
        <f t="shared" si="6"/>
        <v>1077</v>
      </c>
      <c r="BN44" s="16">
        <f t="shared" si="6"/>
        <v>1086</v>
      </c>
      <c r="BO44" s="16">
        <f t="shared" ref="BO44:CT44" si="7">SUM(BO3:BO18)</f>
        <v>1104</v>
      </c>
      <c r="BP44" s="16">
        <f t="shared" si="7"/>
        <v>1111</v>
      </c>
      <c r="BQ44" s="16">
        <f t="shared" si="7"/>
        <v>1095</v>
      </c>
      <c r="BR44" s="16">
        <f t="shared" si="7"/>
        <v>1075</v>
      </c>
      <c r="BS44" s="16">
        <f t="shared" si="7"/>
        <v>1074</v>
      </c>
      <c r="BT44" s="16">
        <f t="shared" si="7"/>
        <v>1048</v>
      </c>
      <c r="BU44" s="16">
        <f t="shared" si="7"/>
        <v>1061</v>
      </c>
      <c r="BV44" s="16">
        <f t="shared" si="7"/>
        <v>1132</v>
      </c>
      <c r="BW44" s="16">
        <f t="shared" si="7"/>
        <v>1239</v>
      </c>
      <c r="BX44" s="16">
        <f t="shared" si="7"/>
        <v>1346</v>
      </c>
      <c r="BY44" s="16">
        <f t="shared" si="7"/>
        <v>1351</v>
      </c>
      <c r="BZ44" s="16">
        <f t="shared" si="7"/>
        <v>1320</v>
      </c>
      <c r="CA44" s="16">
        <f t="shared" si="7"/>
        <v>1287</v>
      </c>
      <c r="CB44" s="16">
        <f t="shared" si="7"/>
        <v>1239</v>
      </c>
      <c r="CC44" s="16">
        <f t="shared" si="7"/>
        <v>1205</v>
      </c>
      <c r="CD44" s="16">
        <f t="shared" si="7"/>
        <v>1167</v>
      </c>
      <c r="CE44" s="16">
        <f t="shared" si="7"/>
        <v>1133</v>
      </c>
      <c r="CF44" s="16">
        <f t="shared" si="7"/>
        <v>1106</v>
      </c>
      <c r="CG44" s="16">
        <f t="shared" si="7"/>
        <v>1059</v>
      </c>
      <c r="CH44" s="16">
        <f t="shared" si="7"/>
        <v>1021</v>
      </c>
      <c r="CI44" s="16">
        <f t="shared" si="7"/>
        <v>984</v>
      </c>
      <c r="CJ44" s="16">
        <f t="shared" si="7"/>
        <v>936</v>
      </c>
      <c r="CK44" s="16">
        <f t="shared" si="7"/>
        <v>892</v>
      </c>
      <c r="CL44" s="16">
        <f t="shared" si="7"/>
        <v>837</v>
      </c>
      <c r="CM44" s="16">
        <f t="shared" si="7"/>
        <v>793</v>
      </c>
      <c r="CN44" s="16">
        <f t="shared" si="7"/>
        <v>767</v>
      </c>
      <c r="CO44" s="16">
        <f t="shared" si="7"/>
        <v>715</v>
      </c>
      <c r="CP44" s="16">
        <f t="shared" si="7"/>
        <v>691</v>
      </c>
      <c r="CQ44" s="16">
        <f t="shared" si="7"/>
        <v>652</v>
      </c>
      <c r="CR44" s="16">
        <f t="shared" si="7"/>
        <v>622</v>
      </c>
      <c r="CS44" s="16">
        <f t="shared" si="7"/>
        <v>593</v>
      </c>
      <c r="CT44" s="16">
        <f t="shared" si="7"/>
        <v>18224.399999999998</v>
      </c>
    </row>
    <row r="45" spans="1:103" x14ac:dyDescent="0.25">
      <c r="A45" s="15" t="s">
        <v>176</v>
      </c>
      <c r="B45" s="16">
        <f t="shared" ref="B45:BM45" si="8">B36</f>
        <v>4</v>
      </c>
      <c r="C45" s="16">
        <f t="shared" si="8"/>
        <v>5</v>
      </c>
      <c r="D45" s="16">
        <f t="shared" si="8"/>
        <v>5</v>
      </c>
      <c r="E45" s="16">
        <f t="shared" si="8"/>
        <v>6</v>
      </c>
      <c r="F45" s="16">
        <f t="shared" si="8"/>
        <v>7</v>
      </c>
      <c r="G45" s="16">
        <f t="shared" si="8"/>
        <v>9</v>
      </c>
      <c r="H45" s="16">
        <f t="shared" si="8"/>
        <v>9</v>
      </c>
      <c r="I45" s="16">
        <f t="shared" si="8"/>
        <v>9</v>
      </c>
      <c r="J45" s="16">
        <f t="shared" si="8"/>
        <v>8</v>
      </c>
      <c r="K45" s="16">
        <f t="shared" si="8"/>
        <v>10</v>
      </c>
      <c r="L45" s="16">
        <f t="shared" si="8"/>
        <v>14</v>
      </c>
      <c r="M45" s="16">
        <f t="shared" si="8"/>
        <v>18</v>
      </c>
      <c r="N45" s="16">
        <f t="shared" si="8"/>
        <v>19</v>
      </c>
      <c r="O45" s="16">
        <f t="shared" si="8"/>
        <v>20</v>
      </c>
      <c r="P45" s="16">
        <f t="shared" si="8"/>
        <v>22</v>
      </c>
      <c r="Q45" s="16">
        <f t="shared" si="8"/>
        <v>19</v>
      </c>
      <c r="R45" s="16">
        <f t="shared" si="8"/>
        <v>21</v>
      </c>
      <c r="S45" s="16">
        <f t="shared" si="8"/>
        <v>24</v>
      </c>
      <c r="T45" s="16">
        <f t="shared" si="8"/>
        <v>20</v>
      </c>
      <c r="U45" s="16">
        <f t="shared" si="8"/>
        <v>19</v>
      </c>
      <c r="V45" s="16">
        <f t="shared" si="8"/>
        <v>15</v>
      </c>
      <c r="W45" s="16">
        <f t="shared" si="8"/>
        <v>16</v>
      </c>
      <c r="X45" s="16">
        <f t="shared" si="8"/>
        <v>17</v>
      </c>
      <c r="Y45" s="16">
        <f t="shared" si="8"/>
        <v>18</v>
      </c>
      <c r="Z45" s="16">
        <f t="shared" si="8"/>
        <v>20</v>
      </c>
      <c r="AA45" s="16">
        <f t="shared" si="8"/>
        <v>20</v>
      </c>
      <c r="AB45" s="16">
        <f t="shared" si="8"/>
        <v>24</v>
      </c>
      <c r="AC45" s="16">
        <f t="shared" si="8"/>
        <v>22</v>
      </c>
      <c r="AD45" s="16">
        <f t="shared" si="8"/>
        <v>20</v>
      </c>
      <c r="AE45" s="16">
        <f t="shared" si="8"/>
        <v>16</v>
      </c>
      <c r="AF45" s="16">
        <f t="shared" si="8"/>
        <v>13</v>
      </c>
      <c r="AG45" s="16">
        <f t="shared" si="8"/>
        <v>17</v>
      </c>
      <c r="AH45" s="16">
        <f t="shared" si="8"/>
        <v>18</v>
      </c>
      <c r="AI45" s="16">
        <f t="shared" si="8"/>
        <v>15</v>
      </c>
      <c r="AJ45" s="16">
        <f t="shared" si="8"/>
        <v>20</v>
      </c>
      <c r="AK45" s="16">
        <f t="shared" si="8"/>
        <v>16</v>
      </c>
      <c r="AL45" s="16">
        <f t="shared" si="8"/>
        <v>12</v>
      </c>
      <c r="AM45" s="16">
        <f t="shared" si="8"/>
        <v>8</v>
      </c>
      <c r="AN45" s="16">
        <f t="shared" si="8"/>
        <v>7</v>
      </c>
      <c r="AO45" s="16">
        <f t="shared" si="8"/>
        <v>6</v>
      </c>
      <c r="AP45" s="16">
        <f t="shared" si="8"/>
        <v>5</v>
      </c>
      <c r="AQ45" s="16">
        <f t="shared" si="8"/>
        <v>2</v>
      </c>
      <c r="AR45" s="16">
        <f t="shared" si="8"/>
        <v>2</v>
      </c>
      <c r="AS45" s="16">
        <f t="shared" si="8"/>
        <v>2</v>
      </c>
      <c r="AT45" s="16">
        <f t="shared" si="8"/>
        <v>2</v>
      </c>
      <c r="AU45" s="16">
        <f t="shared" si="8"/>
        <v>1</v>
      </c>
      <c r="AV45" s="16">
        <f t="shared" si="8"/>
        <v>2</v>
      </c>
      <c r="AW45" s="16">
        <f t="shared" si="8"/>
        <v>4</v>
      </c>
      <c r="AX45" s="16">
        <f t="shared" si="8"/>
        <v>4</v>
      </c>
      <c r="AY45" s="16">
        <f t="shared" si="8"/>
        <v>4</v>
      </c>
      <c r="AZ45" s="16">
        <f t="shared" si="8"/>
        <v>5</v>
      </c>
      <c r="BA45" s="16">
        <f t="shared" si="8"/>
        <v>11</v>
      </c>
      <c r="BB45" s="16">
        <f t="shared" si="8"/>
        <v>14</v>
      </c>
      <c r="BC45" s="16">
        <f t="shared" si="8"/>
        <v>15</v>
      </c>
      <c r="BD45" s="16">
        <f t="shared" si="8"/>
        <v>19</v>
      </c>
      <c r="BE45" s="16">
        <f t="shared" si="8"/>
        <v>23</v>
      </c>
      <c r="BF45" s="16">
        <f t="shared" si="8"/>
        <v>16</v>
      </c>
      <c r="BG45" s="16">
        <f t="shared" si="8"/>
        <v>19</v>
      </c>
      <c r="BH45" s="16">
        <f t="shared" si="8"/>
        <v>20</v>
      </c>
      <c r="BI45" s="16">
        <f t="shared" si="8"/>
        <v>19</v>
      </c>
      <c r="BJ45" s="16">
        <f t="shared" si="8"/>
        <v>19</v>
      </c>
      <c r="BK45" s="16">
        <f t="shared" si="8"/>
        <v>22</v>
      </c>
      <c r="BL45" s="16">
        <f t="shared" si="8"/>
        <v>23</v>
      </c>
      <c r="BM45" s="16">
        <f t="shared" si="8"/>
        <v>21</v>
      </c>
      <c r="BN45" s="16">
        <f t="shared" ref="BN45:CT45" si="9">BN36</f>
        <v>20</v>
      </c>
      <c r="BO45" s="16">
        <f t="shared" si="9"/>
        <v>18</v>
      </c>
      <c r="BP45" s="16">
        <f t="shared" si="9"/>
        <v>18</v>
      </c>
      <c r="BQ45" s="16">
        <f t="shared" si="9"/>
        <v>17</v>
      </c>
      <c r="BR45" s="16">
        <f t="shared" si="9"/>
        <v>13</v>
      </c>
      <c r="BS45" s="16">
        <f t="shared" si="9"/>
        <v>16</v>
      </c>
      <c r="BT45" s="16">
        <f t="shared" si="9"/>
        <v>19</v>
      </c>
      <c r="BU45" s="16">
        <f t="shared" si="9"/>
        <v>16</v>
      </c>
      <c r="BV45" s="16">
        <f t="shared" si="9"/>
        <v>15</v>
      </c>
      <c r="BW45" s="16">
        <f t="shared" si="9"/>
        <v>14</v>
      </c>
      <c r="BX45" s="16">
        <f t="shared" si="9"/>
        <v>8</v>
      </c>
      <c r="BY45" s="16">
        <f t="shared" si="9"/>
        <v>11</v>
      </c>
      <c r="BZ45" s="16">
        <f t="shared" si="9"/>
        <v>13</v>
      </c>
      <c r="CA45" s="16">
        <f t="shared" si="9"/>
        <v>19</v>
      </c>
      <c r="CB45" s="16">
        <f t="shared" si="9"/>
        <v>24</v>
      </c>
      <c r="CC45" s="16">
        <f t="shared" si="9"/>
        <v>21</v>
      </c>
      <c r="CD45" s="16">
        <f t="shared" si="9"/>
        <v>22</v>
      </c>
      <c r="CE45" s="16">
        <f t="shared" si="9"/>
        <v>22</v>
      </c>
      <c r="CF45" s="16">
        <f t="shared" si="9"/>
        <v>16</v>
      </c>
      <c r="CG45" s="16">
        <f t="shared" si="9"/>
        <v>29</v>
      </c>
      <c r="CH45" s="16">
        <f t="shared" si="9"/>
        <v>28</v>
      </c>
      <c r="CI45" s="16">
        <f t="shared" si="9"/>
        <v>32</v>
      </c>
      <c r="CJ45" s="16">
        <f t="shared" si="9"/>
        <v>30</v>
      </c>
      <c r="CK45" s="16">
        <f t="shared" si="9"/>
        <v>27</v>
      </c>
      <c r="CL45" s="16">
        <f t="shared" si="9"/>
        <v>26</v>
      </c>
      <c r="CM45" s="16">
        <f t="shared" si="9"/>
        <v>28</v>
      </c>
      <c r="CN45" s="16">
        <f t="shared" si="9"/>
        <v>29</v>
      </c>
      <c r="CO45" s="16">
        <f t="shared" si="9"/>
        <v>25</v>
      </c>
      <c r="CP45" s="16">
        <f t="shared" si="9"/>
        <v>26</v>
      </c>
      <c r="CQ45" s="16">
        <f t="shared" si="9"/>
        <v>25</v>
      </c>
      <c r="CR45" s="16">
        <f t="shared" si="9"/>
        <v>23</v>
      </c>
      <c r="CS45" s="16">
        <f t="shared" si="9"/>
        <v>20</v>
      </c>
      <c r="CT45" s="16">
        <f t="shared" si="9"/>
        <v>389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2</v>
      </c>
      <c r="AA46" s="16">
        <f t="shared" si="10"/>
        <v>7</v>
      </c>
      <c r="AB46" s="16">
        <f t="shared" si="10"/>
        <v>9</v>
      </c>
      <c r="AC46" s="16">
        <f t="shared" si="10"/>
        <v>18</v>
      </c>
      <c r="AD46" s="16">
        <f t="shared" si="10"/>
        <v>27</v>
      </c>
      <c r="AE46" s="16">
        <f t="shared" si="10"/>
        <v>35</v>
      </c>
      <c r="AF46" s="16">
        <f t="shared" si="10"/>
        <v>45</v>
      </c>
      <c r="AG46" s="16">
        <f t="shared" si="10"/>
        <v>54</v>
      </c>
      <c r="AH46" s="16">
        <f t="shared" si="10"/>
        <v>44</v>
      </c>
      <c r="AI46" s="16">
        <f t="shared" si="10"/>
        <v>48</v>
      </c>
      <c r="AJ46" s="16">
        <f t="shared" si="10"/>
        <v>66</v>
      </c>
      <c r="AK46" s="16">
        <f t="shared" si="10"/>
        <v>63</v>
      </c>
      <c r="AL46" s="16">
        <f t="shared" si="10"/>
        <v>75</v>
      </c>
      <c r="AM46" s="16">
        <f t="shared" si="10"/>
        <v>80</v>
      </c>
      <c r="AN46" s="16">
        <f t="shared" si="10"/>
        <v>66</v>
      </c>
      <c r="AO46" s="16">
        <f t="shared" si="10"/>
        <v>75</v>
      </c>
      <c r="AP46" s="16">
        <f t="shared" si="10"/>
        <v>88</v>
      </c>
      <c r="AQ46" s="16">
        <f t="shared" si="10"/>
        <v>80</v>
      </c>
      <c r="AR46" s="16">
        <f t="shared" si="10"/>
        <v>91</v>
      </c>
      <c r="AS46" s="16">
        <f t="shared" si="10"/>
        <v>90</v>
      </c>
      <c r="AT46" s="16">
        <f t="shared" si="10"/>
        <v>86</v>
      </c>
      <c r="AU46" s="16">
        <f t="shared" si="10"/>
        <v>83</v>
      </c>
      <c r="AV46" s="16">
        <f t="shared" si="10"/>
        <v>62</v>
      </c>
      <c r="AW46" s="16">
        <f t="shared" si="10"/>
        <v>70</v>
      </c>
      <c r="AX46" s="16">
        <f t="shared" si="10"/>
        <v>79</v>
      </c>
      <c r="AY46" s="16">
        <f t="shared" si="10"/>
        <v>79</v>
      </c>
      <c r="AZ46" s="16">
        <f t="shared" si="10"/>
        <v>95</v>
      </c>
      <c r="BA46" s="16">
        <f t="shared" si="10"/>
        <v>84</v>
      </c>
      <c r="BB46" s="16">
        <f t="shared" si="10"/>
        <v>79</v>
      </c>
      <c r="BC46" s="16">
        <f t="shared" si="10"/>
        <v>74</v>
      </c>
      <c r="BD46" s="16">
        <f t="shared" si="10"/>
        <v>68</v>
      </c>
      <c r="BE46" s="16">
        <f t="shared" si="10"/>
        <v>82</v>
      </c>
      <c r="BF46" s="16">
        <f t="shared" si="10"/>
        <v>84</v>
      </c>
      <c r="BG46" s="16">
        <f t="shared" si="10"/>
        <v>76</v>
      </c>
      <c r="BH46" s="16">
        <f t="shared" si="10"/>
        <v>69</v>
      </c>
      <c r="BI46" s="16">
        <f t="shared" si="10"/>
        <v>60</v>
      </c>
      <c r="BJ46" s="16">
        <f t="shared" si="10"/>
        <v>60</v>
      </c>
      <c r="BK46" s="16">
        <f t="shared" si="10"/>
        <v>52</v>
      </c>
      <c r="BL46" s="16">
        <f t="shared" si="10"/>
        <v>55</v>
      </c>
      <c r="BM46" s="16">
        <f t="shared" si="10"/>
        <v>49</v>
      </c>
      <c r="BN46" s="16">
        <f t="shared" ref="BN46:CT46" si="11">BN35</f>
        <v>41</v>
      </c>
      <c r="BO46" s="16">
        <f t="shared" si="11"/>
        <v>32</v>
      </c>
      <c r="BP46" s="16">
        <f t="shared" si="11"/>
        <v>23</v>
      </c>
      <c r="BQ46" s="16">
        <f t="shared" si="11"/>
        <v>17</v>
      </c>
      <c r="BR46" s="16">
        <f t="shared" si="11"/>
        <v>9</v>
      </c>
      <c r="BS46" s="16">
        <f t="shared" si="11"/>
        <v>7</v>
      </c>
      <c r="BT46" s="16">
        <f t="shared" si="11"/>
        <v>3</v>
      </c>
      <c r="BU46" s="16">
        <f t="shared" si="11"/>
        <v>1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2746.4</v>
      </c>
    </row>
    <row r="47" spans="1:103" x14ac:dyDescent="0.25">
      <c r="A47" s="15" t="s">
        <v>178</v>
      </c>
      <c r="B47" s="16">
        <f t="shared" ref="B47:BM48" si="12">B37</f>
        <v>22</v>
      </c>
      <c r="C47" s="16">
        <f t="shared" si="12"/>
        <v>21</v>
      </c>
      <c r="D47" s="16">
        <f t="shared" si="12"/>
        <v>21</v>
      </c>
      <c r="E47" s="16">
        <f t="shared" si="12"/>
        <v>20</v>
      </c>
      <c r="F47" s="16">
        <f t="shared" si="12"/>
        <v>22</v>
      </c>
      <c r="G47" s="16">
        <f t="shared" si="12"/>
        <v>21</v>
      </c>
      <c r="H47" s="16">
        <f t="shared" si="12"/>
        <v>21</v>
      </c>
      <c r="I47" s="16">
        <f t="shared" si="12"/>
        <v>21</v>
      </c>
      <c r="J47" s="16">
        <f t="shared" si="12"/>
        <v>22</v>
      </c>
      <c r="K47" s="16">
        <f t="shared" si="12"/>
        <v>22</v>
      </c>
      <c r="L47" s="16">
        <f t="shared" si="12"/>
        <v>21</v>
      </c>
      <c r="M47" s="16">
        <f t="shared" si="12"/>
        <v>21</v>
      </c>
      <c r="N47" s="16">
        <f t="shared" si="12"/>
        <v>21</v>
      </c>
      <c r="O47" s="16">
        <f t="shared" si="12"/>
        <v>22</v>
      </c>
      <c r="P47" s="16">
        <f t="shared" si="12"/>
        <v>22</v>
      </c>
      <c r="Q47" s="16">
        <f t="shared" si="12"/>
        <v>22</v>
      </c>
      <c r="R47" s="16">
        <f t="shared" si="12"/>
        <v>22</v>
      </c>
      <c r="S47" s="16">
        <f t="shared" si="12"/>
        <v>22</v>
      </c>
      <c r="T47" s="16">
        <f t="shared" si="12"/>
        <v>22</v>
      </c>
      <c r="U47" s="16">
        <f t="shared" si="12"/>
        <v>21</v>
      </c>
      <c r="V47" s="16">
        <f t="shared" si="12"/>
        <v>22</v>
      </c>
      <c r="W47" s="16">
        <f t="shared" si="12"/>
        <v>22</v>
      </c>
      <c r="X47" s="16">
        <f t="shared" si="12"/>
        <v>22</v>
      </c>
      <c r="Y47" s="16">
        <f t="shared" si="12"/>
        <v>22</v>
      </c>
      <c r="Z47" s="16">
        <f t="shared" si="12"/>
        <v>20</v>
      </c>
      <c r="AA47" s="16">
        <f t="shared" si="12"/>
        <v>21</v>
      </c>
      <c r="AB47" s="16">
        <f t="shared" si="12"/>
        <v>21</v>
      </c>
      <c r="AC47" s="16">
        <f t="shared" si="12"/>
        <v>21</v>
      </c>
      <c r="AD47" s="16">
        <f t="shared" si="12"/>
        <v>21</v>
      </c>
      <c r="AE47" s="16">
        <f t="shared" si="12"/>
        <v>22</v>
      </c>
      <c r="AF47" s="16">
        <f t="shared" si="12"/>
        <v>21</v>
      </c>
      <c r="AG47" s="16">
        <f t="shared" si="12"/>
        <v>21</v>
      </c>
      <c r="AH47" s="16">
        <f t="shared" si="12"/>
        <v>21</v>
      </c>
      <c r="AI47" s="16">
        <f t="shared" si="12"/>
        <v>22</v>
      </c>
      <c r="AJ47" s="16">
        <f t="shared" si="12"/>
        <v>21</v>
      </c>
      <c r="AK47" s="16">
        <f t="shared" si="12"/>
        <v>21</v>
      </c>
      <c r="AL47" s="16">
        <f t="shared" si="12"/>
        <v>22</v>
      </c>
      <c r="AM47" s="16">
        <f t="shared" si="12"/>
        <v>19</v>
      </c>
      <c r="AN47" s="16">
        <f t="shared" si="12"/>
        <v>21</v>
      </c>
      <c r="AO47" s="16">
        <f t="shared" si="12"/>
        <v>21</v>
      </c>
      <c r="AP47" s="16">
        <f t="shared" si="12"/>
        <v>21</v>
      </c>
      <c r="AQ47" s="16">
        <f t="shared" si="12"/>
        <v>21</v>
      </c>
      <c r="AR47" s="16">
        <f t="shared" si="12"/>
        <v>21</v>
      </c>
      <c r="AS47" s="16">
        <f t="shared" si="12"/>
        <v>21</v>
      </c>
      <c r="AT47" s="16">
        <f t="shared" si="12"/>
        <v>21</v>
      </c>
      <c r="AU47" s="16">
        <f t="shared" si="12"/>
        <v>20</v>
      </c>
      <c r="AV47" s="16">
        <f t="shared" si="12"/>
        <v>5</v>
      </c>
      <c r="AW47" s="16">
        <f t="shared" si="12"/>
        <v>18</v>
      </c>
      <c r="AX47" s="16">
        <f t="shared" si="12"/>
        <v>21</v>
      </c>
      <c r="AY47" s="16">
        <f t="shared" si="12"/>
        <v>21</v>
      </c>
      <c r="AZ47" s="16">
        <f t="shared" si="12"/>
        <v>21</v>
      </c>
      <c r="BA47" s="16">
        <f t="shared" si="12"/>
        <v>22</v>
      </c>
      <c r="BB47" s="16">
        <f t="shared" si="12"/>
        <v>21</v>
      </c>
      <c r="BC47" s="16">
        <f t="shared" si="12"/>
        <v>21</v>
      </c>
      <c r="BD47" s="16">
        <f t="shared" si="12"/>
        <v>18</v>
      </c>
      <c r="BE47" s="16">
        <f t="shared" si="12"/>
        <v>21</v>
      </c>
      <c r="BF47" s="16">
        <f t="shared" si="12"/>
        <v>21</v>
      </c>
      <c r="BG47" s="16">
        <f t="shared" si="12"/>
        <v>20</v>
      </c>
      <c r="BH47" s="16">
        <f t="shared" si="12"/>
        <v>21</v>
      </c>
      <c r="BI47" s="16">
        <f t="shared" si="12"/>
        <v>21</v>
      </c>
      <c r="BJ47" s="16">
        <f t="shared" si="12"/>
        <v>18</v>
      </c>
      <c r="BK47" s="16">
        <f t="shared" si="12"/>
        <v>22</v>
      </c>
      <c r="BL47" s="16">
        <f t="shared" si="12"/>
        <v>21</v>
      </c>
      <c r="BM47" s="16">
        <f t="shared" si="12"/>
        <v>21</v>
      </c>
      <c r="BN47" s="16">
        <f t="shared" ref="BN47:CT48" si="13">BN37</f>
        <v>22</v>
      </c>
      <c r="BO47" s="16">
        <f t="shared" si="13"/>
        <v>9</v>
      </c>
      <c r="BP47" s="16">
        <f t="shared" si="13"/>
        <v>16</v>
      </c>
      <c r="BQ47" s="16">
        <f t="shared" si="13"/>
        <v>16</v>
      </c>
      <c r="BR47" s="16">
        <f t="shared" si="13"/>
        <v>16</v>
      </c>
      <c r="BS47" s="16">
        <f t="shared" si="13"/>
        <v>16</v>
      </c>
      <c r="BT47" s="16">
        <f t="shared" si="13"/>
        <v>15</v>
      </c>
      <c r="BU47" s="16">
        <f t="shared" si="13"/>
        <v>15</v>
      </c>
      <c r="BV47" s="16">
        <f t="shared" si="13"/>
        <v>15</v>
      </c>
      <c r="BW47" s="16">
        <f t="shared" si="13"/>
        <v>16</v>
      </c>
      <c r="BX47" s="16">
        <f t="shared" si="13"/>
        <v>16</v>
      </c>
      <c r="BY47" s="16">
        <f t="shared" si="13"/>
        <v>16</v>
      </c>
      <c r="BZ47" s="16">
        <f t="shared" si="13"/>
        <v>16</v>
      </c>
      <c r="CA47" s="16">
        <f t="shared" si="13"/>
        <v>16</v>
      </c>
      <c r="CB47" s="16">
        <f t="shared" si="13"/>
        <v>16</v>
      </c>
      <c r="CC47" s="16">
        <f t="shared" si="13"/>
        <v>16</v>
      </c>
      <c r="CD47" s="16">
        <f t="shared" si="13"/>
        <v>16</v>
      </c>
      <c r="CE47" s="16">
        <f t="shared" si="13"/>
        <v>16</v>
      </c>
      <c r="CF47" s="16">
        <f t="shared" si="13"/>
        <v>16</v>
      </c>
      <c r="CG47" s="16">
        <f t="shared" si="13"/>
        <v>16</v>
      </c>
      <c r="CH47" s="16">
        <f t="shared" si="13"/>
        <v>16</v>
      </c>
      <c r="CI47" s="16">
        <f t="shared" si="13"/>
        <v>16</v>
      </c>
      <c r="CJ47" s="16">
        <f t="shared" si="13"/>
        <v>16</v>
      </c>
      <c r="CK47" s="16">
        <f t="shared" si="13"/>
        <v>14</v>
      </c>
      <c r="CL47" s="16">
        <f t="shared" si="13"/>
        <v>16</v>
      </c>
      <c r="CM47" s="16">
        <f t="shared" si="13"/>
        <v>16</v>
      </c>
      <c r="CN47" s="16">
        <f t="shared" si="13"/>
        <v>16</v>
      </c>
      <c r="CO47" s="16">
        <f t="shared" si="13"/>
        <v>16</v>
      </c>
      <c r="CP47" s="16">
        <f t="shared" si="13"/>
        <v>16</v>
      </c>
      <c r="CQ47" s="16">
        <f t="shared" si="13"/>
        <v>16</v>
      </c>
      <c r="CR47" s="16">
        <f t="shared" si="13"/>
        <v>16</v>
      </c>
      <c r="CS47" s="16">
        <f t="shared" si="13"/>
        <v>16</v>
      </c>
      <c r="CT47" s="16">
        <f t="shared" si="13"/>
        <v>459.3</v>
      </c>
    </row>
    <row r="48" spans="1:103" x14ac:dyDescent="0.25">
      <c r="A48" s="17" t="s">
        <v>179</v>
      </c>
      <c r="B48" s="18">
        <f t="shared" si="12"/>
        <v>81</v>
      </c>
      <c r="C48" s="18">
        <f t="shared" si="12"/>
        <v>81</v>
      </c>
      <c r="D48" s="18">
        <f t="shared" si="12"/>
        <v>82</v>
      </c>
      <c r="E48" s="18">
        <f t="shared" si="12"/>
        <v>81</v>
      </c>
      <c r="F48" s="18">
        <f t="shared" si="12"/>
        <v>78</v>
      </c>
      <c r="G48" s="18">
        <f t="shared" si="12"/>
        <v>80</v>
      </c>
      <c r="H48" s="18">
        <f t="shared" si="12"/>
        <v>79</v>
      </c>
      <c r="I48" s="18">
        <f t="shared" si="12"/>
        <v>80</v>
      </c>
      <c r="J48" s="18">
        <f t="shared" si="12"/>
        <v>79</v>
      </c>
      <c r="K48" s="18">
        <f t="shared" si="12"/>
        <v>79</v>
      </c>
      <c r="L48" s="18">
        <f t="shared" si="12"/>
        <v>78</v>
      </c>
      <c r="M48" s="18">
        <f t="shared" si="12"/>
        <v>79</v>
      </c>
      <c r="N48" s="18">
        <f t="shared" si="12"/>
        <v>80</v>
      </c>
      <c r="O48" s="18">
        <f t="shared" si="12"/>
        <v>79</v>
      </c>
      <c r="P48" s="18">
        <f t="shared" si="12"/>
        <v>80</v>
      </c>
      <c r="Q48" s="18">
        <f t="shared" si="12"/>
        <v>80</v>
      </c>
      <c r="R48" s="18">
        <f t="shared" si="12"/>
        <v>77</v>
      </c>
      <c r="S48" s="18">
        <f t="shared" si="12"/>
        <v>77</v>
      </c>
      <c r="T48" s="18">
        <f t="shared" si="12"/>
        <v>75</v>
      </c>
      <c r="U48" s="18">
        <f t="shared" si="12"/>
        <v>77</v>
      </c>
      <c r="V48" s="18">
        <f t="shared" si="12"/>
        <v>77</v>
      </c>
      <c r="W48" s="18">
        <f t="shared" si="12"/>
        <v>76</v>
      </c>
      <c r="X48" s="18">
        <f t="shared" si="12"/>
        <v>75</v>
      </c>
      <c r="Y48" s="18">
        <f t="shared" si="12"/>
        <v>77</v>
      </c>
      <c r="Z48" s="18">
        <f t="shared" si="12"/>
        <v>79</v>
      </c>
      <c r="AA48" s="18">
        <f t="shared" si="12"/>
        <v>80</v>
      </c>
      <c r="AB48" s="18">
        <f t="shared" si="12"/>
        <v>79</v>
      </c>
      <c r="AC48" s="18">
        <f t="shared" si="12"/>
        <v>74</v>
      </c>
      <c r="AD48" s="18">
        <f t="shared" si="12"/>
        <v>76</v>
      </c>
      <c r="AE48" s="18">
        <f t="shared" si="12"/>
        <v>79</v>
      </c>
      <c r="AF48" s="18">
        <f t="shared" si="12"/>
        <v>77</v>
      </c>
      <c r="AG48" s="18">
        <f t="shared" si="12"/>
        <v>78</v>
      </c>
      <c r="AH48" s="18">
        <f t="shared" si="12"/>
        <v>79</v>
      </c>
      <c r="AI48" s="18">
        <f t="shared" si="12"/>
        <v>80</v>
      </c>
      <c r="AJ48" s="18">
        <f t="shared" si="12"/>
        <v>79</v>
      </c>
      <c r="AK48" s="18">
        <f t="shared" si="12"/>
        <v>77</v>
      </c>
      <c r="AL48" s="18">
        <f t="shared" si="12"/>
        <v>77</v>
      </c>
      <c r="AM48" s="18">
        <f t="shared" si="12"/>
        <v>77</v>
      </c>
      <c r="AN48" s="18">
        <f t="shared" si="12"/>
        <v>77</v>
      </c>
      <c r="AO48" s="18">
        <f t="shared" si="12"/>
        <v>79</v>
      </c>
      <c r="AP48" s="18">
        <f t="shared" si="12"/>
        <v>78</v>
      </c>
      <c r="AQ48" s="18">
        <f t="shared" si="12"/>
        <v>75</v>
      </c>
      <c r="AR48" s="18">
        <f t="shared" si="12"/>
        <v>74</v>
      </c>
      <c r="AS48" s="18">
        <f t="shared" si="12"/>
        <v>74</v>
      </c>
      <c r="AT48" s="18">
        <f t="shared" si="12"/>
        <v>71</v>
      </c>
      <c r="AU48" s="18">
        <f t="shared" si="12"/>
        <v>73</v>
      </c>
      <c r="AV48" s="18">
        <f t="shared" si="12"/>
        <v>60</v>
      </c>
      <c r="AW48" s="18">
        <f t="shared" si="12"/>
        <v>64</v>
      </c>
      <c r="AX48" s="18">
        <f t="shared" si="12"/>
        <v>57</v>
      </c>
      <c r="AY48" s="18">
        <f t="shared" si="12"/>
        <v>69</v>
      </c>
      <c r="AZ48" s="18">
        <f t="shared" si="12"/>
        <v>78</v>
      </c>
      <c r="BA48" s="18">
        <f t="shared" si="12"/>
        <v>77</v>
      </c>
      <c r="BB48" s="18">
        <f t="shared" si="12"/>
        <v>76</v>
      </c>
      <c r="BC48" s="18">
        <f t="shared" si="12"/>
        <v>75</v>
      </c>
      <c r="BD48" s="18">
        <f t="shared" si="12"/>
        <v>75</v>
      </c>
      <c r="BE48" s="18">
        <f t="shared" si="12"/>
        <v>75</v>
      </c>
      <c r="BF48" s="18">
        <f t="shared" si="12"/>
        <v>76</v>
      </c>
      <c r="BG48" s="18">
        <f t="shared" si="12"/>
        <v>72</v>
      </c>
      <c r="BH48" s="18">
        <f t="shared" si="12"/>
        <v>71</v>
      </c>
      <c r="BI48" s="18">
        <f t="shared" si="12"/>
        <v>71</v>
      </c>
      <c r="BJ48" s="18">
        <f t="shared" si="12"/>
        <v>70</v>
      </c>
      <c r="BK48" s="18">
        <f t="shared" si="12"/>
        <v>72</v>
      </c>
      <c r="BL48" s="18">
        <f t="shared" si="12"/>
        <v>72</v>
      </c>
      <c r="BM48" s="18">
        <f t="shared" si="12"/>
        <v>71</v>
      </c>
      <c r="BN48" s="18">
        <f t="shared" si="13"/>
        <v>75</v>
      </c>
      <c r="BO48" s="18">
        <f t="shared" si="13"/>
        <v>75</v>
      </c>
      <c r="BP48" s="18">
        <f t="shared" si="13"/>
        <v>71</v>
      </c>
      <c r="BQ48" s="18">
        <f t="shared" si="13"/>
        <v>70</v>
      </c>
      <c r="BR48" s="18">
        <f t="shared" si="13"/>
        <v>74</v>
      </c>
      <c r="BS48" s="18">
        <f t="shared" si="13"/>
        <v>73</v>
      </c>
      <c r="BT48" s="18">
        <f t="shared" si="13"/>
        <v>72</v>
      </c>
      <c r="BU48" s="18">
        <f t="shared" si="13"/>
        <v>70</v>
      </c>
      <c r="BV48" s="18">
        <f t="shared" si="13"/>
        <v>71</v>
      </c>
      <c r="BW48" s="18">
        <f t="shared" si="13"/>
        <v>70</v>
      </c>
      <c r="BX48" s="18">
        <f t="shared" si="13"/>
        <v>72</v>
      </c>
      <c r="BY48" s="18">
        <f t="shared" si="13"/>
        <v>73</v>
      </c>
      <c r="BZ48" s="18">
        <f t="shared" si="13"/>
        <v>71</v>
      </c>
      <c r="CA48" s="18">
        <f t="shared" si="13"/>
        <v>69</v>
      </c>
      <c r="CB48" s="18">
        <f t="shared" si="13"/>
        <v>68</v>
      </c>
      <c r="CC48" s="18">
        <f t="shared" si="13"/>
        <v>70</v>
      </c>
      <c r="CD48" s="18">
        <f t="shared" si="13"/>
        <v>73</v>
      </c>
      <c r="CE48" s="18">
        <f t="shared" si="13"/>
        <v>73</v>
      </c>
      <c r="CF48" s="18">
        <f t="shared" si="13"/>
        <v>73</v>
      </c>
      <c r="CG48" s="18">
        <f t="shared" si="13"/>
        <v>74</v>
      </c>
      <c r="CH48" s="18">
        <f t="shared" si="13"/>
        <v>73</v>
      </c>
      <c r="CI48" s="18">
        <f t="shared" si="13"/>
        <v>73</v>
      </c>
      <c r="CJ48" s="18">
        <f t="shared" si="13"/>
        <v>72</v>
      </c>
      <c r="CK48" s="18">
        <f t="shared" si="13"/>
        <v>63</v>
      </c>
      <c r="CL48" s="18">
        <f t="shared" si="13"/>
        <v>71</v>
      </c>
      <c r="CM48" s="18">
        <f t="shared" si="13"/>
        <v>75</v>
      </c>
      <c r="CN48" s="18">
        <f t="shared" si="13"/>
        <v>76</v>
      </c>
      <c r="CO48" s="18">
        <f t="shared" si="13"/>
        <v>76</v>
      </c>
      <c r="CP48" s="18">
        <f t="shared" si="13"/>
        <v>76</v>
      </c>
      <c r="CQ48" s="18">
        <f t="shared" si="13"/>
        <v>78</v>
      </c>
      <c r="CR48" s="18">
        <f t="shared" si="13"/>
        <v>77</v>
      </c>
      <c r="CS48" s="18">
        <f t="shared" si="13"/>
        <v>73</v>
      </c>
      <c r="CT48" s="18">
        <f t="shared" si="13"/>
        <v>1987.5</v>
      </c>
    </row>
    <row r="49" spans="1:98" x14ac:dyDescent="0.25">
      <c r="A49" s="19"/>
      <c r="B49" s="16">
        <f>SUM(B41:B48)</f>
        <v>1790</v>
      </c>
      <c r="C49" s="16">
        <f t="shared" ref="C49:BN49" si="14">SUM(C41:C48)</f>
        <v>1764</v>
      </c>
      <c r="D49" s="16">
        <f t="shared" si="14"/>
        <v>1746</v>
      </c>
      <c r="E49" s="16">
        <f t="shared" si="14"/>
        <v>1727</v>
      </c>
      <c r="F49" s="16">
        <f t="shared" si="14"/>
        <v>1722</v>
      </c>
      <c r="G49" s="16">
        <f t="shared" si="14"/>
        <v>1685</v>
      </c>
      <c r="H49" s="16">
        <f t="shared" si="14"/>
        <v>1679</v>
      </c>
      <c r="I49" s="16">
        <f t="shared" si="14"/>
        <v>1680</v>
      </c>
      <c r="J49" s="16">
        <f t="shared" si="14"/>
        <v>1662</v>
      </c>
      <c r="K49" s="16">
        <f t="shared" si="14"/>
        <v>1652</v>
      </c>
      <c r="L49" s="16">
        <f t="shared" si="14"/>
        <v>1642</v>
      </c>
      <c r="M49" s="16">
        <f t="shared" si="14"/>
        <v>1630</v>
      </c>
      <c r="N49" s="16">
        <f t="shared" si="14"/>
        <v>1622</v>
      </c>
      <c r="O49" s="16">
        <f t="shared" si="14"/>
        <v>1623</v>
      </c>
      <c r="P49" s="16">
        <f t="shared" si="14"/>
        <v>1630</v>
      </c>
      <c r="Q49" s="16">
        <f t="shared" si="14"/>
        <v>1634</v>
      </c>
      <c r="R49" s="16">
        <f t="shared" si="14"/>
        <v>1674</v>
      </c>
      <c r="S49" s="16">
        <f t="shared" si="14"/>
        <v>1738</v>
      </c>
      <c r="T49" s="16">
        <f t="shared" si="14"/>
        <v>1799</v>
      </c>
      <c r="U49" s="16">
        <f t="shared" si="14"/>
        <v>1857</v>
      </c>
      <c r="V49" s="16">
        <f t="shared" si="14"/>
        <v>1964</v>
      </c>
      <c r="W49" s="16">
        <f t="shared" si="14"/>
        <v>2045</v>
      </c>
      <c r="X49" s="16">
        <f t="shared" si="14"/>
        <v>2105</v>
      </c>
      <c r="Y49" s="16">
        <f t="shared" si="14"/>
        <v>2100</v>
      </c>
      <c r="Z49" s="16">
        <f t="shared" si="14"/>
        <v>2068</v>
      </c>
      <c r="AA49" s="16">
        <f t="shared" si="14"/>
        <v>1975</v>
      </c>
      <c r="AB49" s="16">
        <f t="shared" si="14"/>
        <v>1874</v>
      </c>
      <c r="AC49" s="16">
        <f t="shared" si="14"/>
        <v>1784</v>
      </c>
      <c r="AD49" s="16">
        <f t="shared" si="14"/>
        <v>1769</v>
      </c>
      <c r="AE49" s="16">
        <f t="shared" si="14"/>
        <v>1769</v>
      </c>
      <c r="AF49" s="16">
        <f t="shared" si="14"/>
        <v>1789</v>
      </c>
      <c r="AG49" s="16">
        <f t="shared" si="14"/>
        <v>1843</v>
      </c>
      <c r="AH49" s="16">
        <f t="shared" si="14"/>
        <v>1885</v>
      </c>
      <c r="AI49" s="16">
        <f t="shared" si="14"/>
        <v>1933</v>
      </c>
      <c r="AJ49" s="16">
        <f t="shared" si="14"/>
        <v>1957</v>
      </c>
      <c r="AK49" s="16">
        <f t="shared" si="14"/>
        <v>1980</v>
      </c>
      <c r="AL49" s="16">
        <f t="shared" si="14"/>
        <v>2013</v>
      </c>
      <c r="AM49" s="16">
        <f t="shared" si="14"/>
        <v>2036</v>
      </c>
      <c r="AN49" s="16">
        <f t="shared" si="14"/>
        <v>2066</v>
      </c>
      <c r="AO49" s="16">
        <f t="shared" si="14"/>
        <v>2067</v>
      </c>
      <c r="AP49" s="16">
        <f t="shared" si="14"/>
        <v>2059</v>
      </c>
      <c r="AQ49" s="16">
        <f t="shared" si="14"/>
        <v>2049</v>
      </c>
      <c r="AR49" s="16">
        <f t="shared" si="14"/>
        <v>2039</v>
      </c>
      <c r="AS49" s="16">
        <f t="shared" si="14"/>
        <v>2038</v>
      </c>
      <c r="AT49" s="16">
        <f t="shared" si="14"/>
        <v>2047</v>
      </c>
      <c r="AU49" s="16">
        <f t="shared" si="14"/>
        <v>2037</v>
      </c>
      <c r="AV49" s="16">
        <f t="shared" si="14"/>
        <v>2002</v>
      </c>
      <c r="AW49" s="16">
        <f t="shared" si="14"/>
        <v>2012</v>
      </c>
      <c r="AX49" s="16">
        <f t="shared" si="14"/>
        <v>1993</v>
      </c>
      <c r="AY49" s="16">
        <f t="shared" si="14"/>
        <v>1994</v>
      </c>
      <c r="AZ49" s="16">
        <f t="shared" si="14"/>
        <v>2002</v>
      </c>
      <c r="BA49" s="16">
        <f t="shared" si="14"/>
        <v>1983</v>
      </c>
      <c r="BB49" s="16">
        <f t="shared" si="14"/>
        <v>1932</v>
      </c>
      <c r="BC49" s="16">
        <f t="shared" si="14"/>
        <v>1939</v>
      </c>
      <c r="BD49" s="16">
        <f t="shared" si="14"/>
        <v>1974</v>
      </c>
      <c r="BE49" s="16">
        <f t="shared" si="14"/>
        <v>2055</v>
      </c>
      <c r="BF49" s="16">
        <f t="shared" si="14"/>
        <v>2120</v>
      </c>
      <c r="BG49" s="16">
        <f t="shared" si="14"/>
        <v>2146</v>
      </c>
      <c r="BH49" s="16">
        <f t="shared" si="14"/>
        <v>2139</v>
      </c>
      <c r="BI49" s="16">
        <f t="shared" si="14"/>
        <v>2157</v>
      </c>
      <c r="BJ49" s="16">
        <f t="shared" si="14"/>
        <v>2212</v>
      </c>
      <c r="BK49" s="16">
        <f t="shared" si="14"/>
        <v>2291</v>
      </c>
      <c r="BL49" s="16">
        <f t="shared" si="14"/>
        <v>2346</v>
      </c>
      <c r="BM49" s="16">
        <f t="shared" si="14"/>
        <v>2372</v>
      </c>
      <c r="BN49" s="16">
        <f t="shared" si="14"/>
        <v>2381</v>
      </c>
      <c r="BO49" s="16">
        <f t="shared" ref="BO49:CT49" si="15">SUM(BO41:BO48)</f>
        <v>2379</v>
      </c>
      <c r="BP49" s="16">
        <f t="shared" si="15"/>
        <v>2381</v>
      </c>
      <c r="BQ49" s="16">
        <f t="shared" si="15"/>
        <v>2359</v>
      </c>
      <c r="BR49" s="16">
        <f t="shared" si="15"/>
        <v>2330</v>
      </c>
      <c r="BS49" s="16">
        <f t="shared" si="15"/>
        <v>2329</v>
      </c>
      <c r="BT49" s="16">
        <f t="shared" si="15"/>
        <v>2301</v>
      </c>
      <c r="BU49" s="16">
        <f t="shared" si="15"/>
        <v>2309</v>
      </c>
      <c r="BV49" s="16">
        <f t="shared" si="15"/>
        <v>2380</v>
      </c>
      <c r="BW49" s="16">
        <f t="shared" si="15"/>
        <v>2490</v>
      </c>
      <c r="BX49" s="16">
        <f t="shared" si="15"/>
        <v>2589</v>
      </c>
      <c r="BY49" s="16">
        <f t="shared" si="15"/>
        <v>2605</v>
      </c>
      <c r="BZ49" s="16">
        <f t="shared" si="15"/>
        <v>2572</v>
      </c>
      <c r="CA49" s="16">
        <f t="shared" si="15"/>
        <v>2542</v>
      </c>
      <c r="CB49" s="16">
        <f t="shared" si="15"/>
        <v>2497</v>
      </c>
      <c r="CC49" s="16">
        <f t="shared" si="15"/>
        <v>2461</v>
      </c>
      <c r="CD49" s="16">
        <f t="shared" si="15"/>
        <v>2430</v>
      </c>
      <c r="CE49" s="16">
        <f t="shared" si="15"/>
        <v>2398</v>
      </c>
      <c r="CF49" s="16">
        <f t="shared" si="15"/>
        <v>2364</v>
      </c>
      <c r="CG49" s="16">
        <f t="shared" si="15"/>
        <v>2329</v>
      </c>
      <c r="CH49" s="16">
        <f t="shared" si="15"/>
        <v>2292</v>
      </c>
      <c r="CI49" s="16">
        <f t="shared" si="15"/>
        <v>2258</v>
      </c>
      <c r="CJ49" s="16">
        <f t="shared" si="15"/>
        <v>2207</v>
      </c>
      <c r="CK49" s="16">
        <f t="shared" si="15"/>
        <v>2150</v>
      </c>
      <c r="CL49" s="16">
        <f t="shared" si="15"/>
        <v>2106</v>
      </c>
      <c r="CM49" s="16">
        <f t="shared" si="15"/>
        <v>2067</v>
      </c>
      <c r="CN49" s="16">
        <f t="shared" si="15"/>
        <v>2042</v>
      </c>
      <c r="CO49" s="16">
        <f t="shared" si="15"/>
        <v>1985</v>
      </c>
      <c r="CP49" s="16">
        <f t="shared" si="15"/>
        <v>1963</v>
      </c>
      <c r="CQ49" s="16">
        <f t="shared" si="15"/>
        <v>1923</v>
      </c>
      <c r="CR49" s="16">
        <f t="shared" si="15"/>
        <v>1892</v>
      </c>
      <c r="CS49" s="16">
        <f>SUM(CS41:CS48)</f>
        <v>1850</v>
      </c>
      <c r="CT49" s="16">
        <f t="shared" si="15"/>
        <v>51200.200000000004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K56" sqref="K56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45409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20</v>
      </c>
      <c r="C3" s="32">
        <v>20</v>
      </c>
      <c r="D3" s="32">
        <v>20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10</v>
      </c>
      <c r="Q3" s="32">
        <v>10</v>
      </c>
      <c r="R3" s="32">
        <v>10</v>
      </c>
      <c r="S3" s="32">
        <v>10</v>
      </c>
      <c r="T3" s="32">
        <v>10</v>
      </c>
      <c r="U3" s="32">
        <v>15</v>
      </c>
      <c r="V3" s="32">
        <v>15</v>
      </c>
      <c r="W3" s="32">
        <v>15</v>
      </c>
      <c r="X3" s="32">
        <v>31</v>
      </c>
      <c r="Y3" s="32">
        <v>31</v>
      </c>
      <c r="Z3" s="32">
        <v>31</v>
      </c>
      <c r="AA3" s="32">
        <v>31</v>
      </c>
      <c r="AB3" s="32">
        <v>31</v>
      </c>
      <c r="AC3" s="32">
        <v>21</v>
      </c>
      <c r="AD3" s="32">
        <v>21</v>
      </c>
      <c r="AE3" s="32">
        <v>20</v>
      </c>
      <c r="AF3" s="32">
        <v>20</v>
      </c>
      <c r="AG3" s="32">
        <v>20</v>
      </c>
      <c r="AH3" s="32">
        <v>20</v>
      </c>
      <c r="AI3" s="22">
        <v>20</v>
      </c>
      <c r="AJ3" s="22">
        <v>20</v>
      </c>
      <c r="AK3" s="22">
        <v>20</v>
      </c>
      <c r="AL3" s="22">
        <v>20</v>
      </c>
      <c r="AM3" s="22">
        <v>20</v>
      </c>
      <c r="AN3" s="22">
        <v>21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21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20</v>
      </c>
      <c r="BL3" s="22">
        <v>20</v>
      </c>
      <c r="BM3" s="22">
        <v>20</v>
      </c>
      <c r="BN3" s="22">
        <v>20</v>
      </c>
      <c r="BO3" s="22">
        <v>20</v>
      </c>
      <c r="BP3" s="22">
        <v>20</v>
      </c>
      <c r="BQ3" s="22">
        <v>20</v>
      </c>
      <c r="BR3" s="22">
        <v>20</v>
      </c>
      <c r="BS3" s="22">
        <v>20</v>
      </c>
      <c r="BT3" s="22">
        <v>20</v>
      </c>
      <c r="BU3" s="23">
        <v>20</v>
      </c>
      <c r="BV3" s="22">
        <v>20</v>
      </c>
      <c r="BW3" s="22">
        <v>20</v>
      </c>
      <c r="BX3" s="22">
        <v>20</v>
      </c>
      <c r="BY3" s="22">
        <v>38</v>
      </c>
      <c r="BZ3" s="22">
        <v>38</v>
      </c>
      <c r="CA3" s="22">
        <v>38</v>
      </c>
      <c r="CB3" s="22">
        <v>38</v>
      </c>
      <c r="CC3" s="22">
        <v>38</v>
      </c>
      <c r="CD3" s="22">
        <v>38</v>
      </c>
      <c r="CE3" s="22">
        <v>38</v>
      </c>
      <c r="CF3" s="22">
        <v>38</v>
      </c>
      <c r="CG3" s="22">
        <v>38</v>
      </c>
      <c r="CH3" s="22">
        <v>38</v>
      </c>
      <c r="CI3" s="22">
        <v>38</v>
      </c>
      <c r="CJ3" s="22">
        <v>38</v>
      </c>
      <c r="CK3" s="22">
        <v>38</v>
      </c>
      <c r="CL3" s="22">
        <v>38</v>
      </c>
      <c r="CM3" s="22">
        <v>38</v>
      </c>
      <c r="CN3" s="22">
        <v>38</v>
      </c>
      <c r="CO3" s="22">
        <v>20</v>
      </c>
      <c r="CP3" s="22">
        <v>20</v>
      </c>
      <c r="CQ3" s="22">
        <v>20</v>
      </c>
      <c r="CR3" s="22">
        <v>20</v>
      </c>
      <c r="CS3" s="22">
        <v>20</v>
      </c>
      <c r="CT3" s="26">
        <v>532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15</v>
      </c>
      <c r="Y4" s="32">
        <v>15</v>
      </c>
      <c r="Z4" s="32">
        <v>30</v>
      </c>
      <c r="AA4" s="32">
        <v>30</v>
      </c>
      <c r="AB4" s="32">
        <v>30</v>
      </c>
      <c r="AC4" s="32">
        <v>30</v>
      </c>
      <c r="AD4" s="32">
        <v>30</v>
      </c>
      <c r="AE4" s="32">
        <v>20</v>
      </c>
      <c r="AF4" s="32">
        <v>20</v>
      </c>
      <c r="AG4" s="32">
        <v>20</v>
      </c>
      <c r="AH4" s="32">
        <v>20</v>
      </c>
      <c r="AI4" s="22">
        <v>20</v>
      </c>
      <c r="AJ4" s="22">
        <v>20</v>
      </c>
      <c r="AK4" s="22">
        <v>20</v>
      </c>
      <c r="AL4" s="22">
        <v>20</v>
      </c>
      <c r="AM4" s="22">
        <v>20</v>
      </c>
      <c r="AN4" s="22">
        <v>20</v>
      </c>
      <c r="AO4" s="22">
        <v>20</v>
      </c>
      <c r="AP4" s="22">
        <v>20</v>
      </c>
      <c r="AQ4" s="22">
        <v>20</v>
      </c>
      <c r="AR4" s="22">
        <v>20</v>
      </c>
      <c r="AS4" s="22">
        <v>20</v>
      </c>
      <c r="AT4" s="22">
        <v>20</v>
      </c>
      <c r="AU4" s="22">
        <v>20</v>
      </c>
      <c r="AV4" s="22">
        <v>20</v>
      </c>
      <c r="AW4" s="22">
        <v>20</v>
      </c>
      <c r="AX4" s="22">
        <v>20</v>
      </c>
      <c r="AY4" s="22">
        <v>20</v>
      </c>
      <c r="AZ4" s="22">
        <v>20</v>
      </c>
      <c r="BA4" s="22">
        <v>20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48</v>
      </c>
      <c r="BY4" s="22">
        <v>48</v>
      </c>
      <c r="BZ4" s="22">
        <v>48</v>
      </c>
      <c r="CA4" s="22">
        <v>48</v>
      </c>
      <c r="CB4" s="22">
        <v>48</v>
      </c>
      <c r="CC4" s="22">
        <v>48</v>
      </c>
      <c r="CD4" s="22">
        <v>48</v>
      </c>
      <c r="CE4" s="22">
        <v>20</v>
      </c>
      <c r="CF4" s="22">
        <v>5</v>
      </c>
      <c r="CG4" s="22">
        <v>0</v>
      </c>
      <c r="CH4" s="22">
        <v>0</v>
      </c>
      <c r="CI4" s="22">
        <v>0</v>
      </c>
      <c r="CJ4" s="22">
        <v>0</v>
      </c>
      <c r="CK4" s="22">
        <v>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342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30</v>
      </c>
      <c r="C5" s="32">
        <v>30</v>
      </c>
      <c r="D5" s="32">
        <v>30</v>
      </c>
      <c r="E5" s="32">
        <v>30</v>
      </c>
      <c r="F5" s="32">
        <v>30</v>
      </c>
      <c r="G5" s="32">
        <v>30</v>
      </c>
      <c r="H5" s="32">
        <v>30</v>
      </c>
      <c r="I5" s="32">
        <v>30</v>
      </c>
      <c r="J5" s="32">
        <v>30</v>
      </c>
      <c r="K5" s="32">
        <v>30</v>
      </c>
      <c r="L5" s="32">
        <v>30</v>
      </c>
      <c r="M5" s="32">
        <v>30</v>
      </c>
      <c r="N5" s="32">
        <v>30</v>
      </c>
      <c r="O5" s="32">
        <v>30</v>
      </c>
      <c r="P5" s="32">
        <v>30</v>
      </c>
      <c r="Q5" s="32">
        <v>30</v>
      </c>
      <c r="R5" s="32">
        <v>30</v>
      </c>
      <c r="S5" s="32">
        <v>30</v>
      </c>
      <c r="T5" s="32">
        <v>30</v>
      </c>
      <c r="U5" s="32">
        <v>30</v>
      </c>
      <c r="V5" s="32">
        <v>30</v>
      </c>
      <c r="W5" s="32">
        <v>30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30</v>
      </c>
      <c r="AE5" s="32">
        <v>25</v>
      </c>
      <c r="AF5" s="32">
        <v>20</v>
      </c>
      <c r="AG5" s="32">
        <v>20</v>
      </c>
      <c r="AH5" s="32">
        <v>20</v>
      </c>
      <c r="AI5" s="22">
        <v>20</v>
      </c>
      <c r="AJ5" s="22">
        <v>20</v>
      </c>
      <c r="AK5" s="22">
        <v>20</v>
      </c>
      <c r="AL5" s="22">
        <v>20</v>
      </c>
      <c r="AM5" s="22">
        <v>20</v>
      </c>
      <c r="AN5" s="22">
        <v>20</v>
      </c>
      <c r="AO5" s="22">
        <v>20</v>
      </c>
      <c r="AP5" s="22">
        <v>20</v>
      </c>
      <c r="AQ5" s="22">
        <v>20</v>
      </c>
      <c r="AR5" s="22">
        <v>20</v>
      </c>
      <c r="AS5" s="22">
        <v>20</v>
      </c>
      <c r="AT5" s="22">
        <v>20</v>
      </c>
      <c r="AU5" s="22">
        <v>20</v>
      </c>
      <c r="AV5" s="22">
        <v>53</v>
      </c>
      <c r="AW5" s="22">
        <v>53</v>
      </c>
      <c r="AX5" s="22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52</v>
      </c>
      <c r="BF5" s="22">
        <v>52</v>
      </c>
      <c r="BG5" s="22">
        <v>52</v>
      </c>
      <c r="BH5" s="22">
        <v>52</v>
      </c>
      <c r="BI5" s="22">
        <v>52</v>
      </c>
      <c r="BJ5" s="22">
        <v>52</v>
      </c>
      <c r="BK5" s="22">
        <v>52</v>
      </c>
      <c r="BL5" s="22">
        <v>52</v>
      </c>
      <c r="BM5" s="22">
        <v>52</v>
      </c>
      <c r="BN5" s="22">
        <v>52</v>
      </c>
      <c r="BO5" s="22">
        <v>52</v>
      </c>
      <c r="BP5" s="22">
        <v>52</v>
      </c>
      <c r="BQ5" s="22">
        <v>52</v>
      </c>
      <c r="BR5" s="22">
        <v>52</v>
      </c>
      <c r="BS5" s="22">
        <v>52</v>
      </c>
      <c r="BT5" s="22">
        <v>52</v>
      </c>
      <c r="BU5" s="23">
        <v>52</v>
      </c>
      <c r="BV5" s="22">
        <v>52</v>
      </c>
      <c r="BW5" s="22">
        <v>52</v>
      </c>
      <c r="BX5" s="22">
        <v>52</v>
      </c>
      <c r="BY5" s="22">
        <v>52</v>
      </c>
      <c r="BZ5" s="22">
        <v>50</v>
      </c>
      <c r="CA5" s="22">
        <v>50</v>
      </c>
      <c r="CB5" s="22">
        <v>50</v>
      </c>
      <c r="CC5" s="22">
        <v>50</v>
      </c>
      <c r="CD5" s="22">
        <v>50</v>
      </c>
      <c r="CE5" s="22">
        <v>50</v>
      </c>
      <c r="CF5" s="22">
        <v>53</v>
      </c>
      <c r="CG5" s="22">
        <v>53</v>
      </c>
      <c r="CH5" s="22">
        <v>53</v>
      </c>
      <c r="CI5" s="22">
        <v>53</v>
      </c>
      <c r="CJ5" s="22">
        <v>52</v>
      </c>
      <c r="CK5" s="22">
        <v>52</v>
      </c>
      <c r="CL5" s="22">
        <v>52</v>
      </c>
      <c r="CM5" s="22">
        <v>52</v>
      </c>
      <c r="CN5" s="22">
        <v>52</v>
      </c>
      <c r="CO5" s="22">
        <v>52</v>
      </c>
      <c r="CP5" s="22">
        <v>52</v>
      </c>
      <c r="CQ5" s="22">
        <v>40</v>
      </c>
      <c r="CR5" s="22">
        <v>40</v>
      </c>
      <c r="CS5" s="22">
        <v>30</v>
      </c>
      <c r="CT5" s="26">
        <v>983.4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91</v>
      </c>
      <c r="C6" s="32">
        <v>101</v>
      </c>
      <c r="D6" s="32">
        <v>100</v>
      </c>
      <c r="E6" s="32">
        <v>101</v>
      </c>
      <c r="F6" s="32">
        <v>81</v>
      </c>
      <c r="G6" s="32">
        <v>60</v>
      </c>
      <c r="H6" s="32">
        <v>59</v>
      </c>
      <c r="I6" s="32">
        <v>61</v>
      </c>
      <c r="J6" s="32">
        <v>60</v>
      </c>
      <c r="K6" s="32">
        <v>60</v>
      </c>
      <c r="L6" s="32">
        <v>58</v>
      </c>
      <c r="M6" s="32">
        <v>60</v>
      </c>
      <c r="N6" s="32">
        <v>59</v>
      </c>
      <c r="O6" s="32">
        <v>59</v>
      </c>
      <c r="P6" s="32">
        <v>60</v>
      </c>
      <c r="Q6" s="32">
        <v>60</v>
      </c>
      <c r="R6" s="32">
        <v>59</v>
      </c>
      <c r="S6" s="32">
        <v>60</v>
      </c>
      <c r="T6" s="32">
        <v>58</v>
      </c>
      <c r="U6" s="32">
        <v>79</v>
      </c>
      <c r="V6" s="32">
        <v>79</v>
      </c>
      <c r="W6" s="32">
        <v>82</v>
      </c>
      <c r="X6" s="32">
        <v>79</v>
      </c>
      <c r="Y6" s="32">
        <v>98</v>
      </c>
      <c r="Z6" s="32">
        <v>100</v>
      </c>
      <c r="AA6" s="32">
        <v>100</v>
      </c>
      <c r="AB6" s="32">
        <v>100</v>
      </c>
      <c r="AC6" s="32">
        <v>79</v>
      </c>
      <c r="AD6" s="32">
        <v>71</v>
      </c>
      <c r="AE6" s="32">
        <v>70</v>
      </c>
      <c r="AF6" s="32">
        <v>41</v>
      </c>
      <c r="AG6" s="32">
        <v>41</v>
      </c>
      <c r="AH6" s="32">
        <v>41</v>
      </c>
      <c r="AI6" s="22">
        <v>41</v>
      </c>
      <c r="AJ6" s="22">
        <v>60</v>
      </c>
      <c r="AK6" s="22">
        <v>61</v>
      </c>
      <c r="AL6" s="22">
        <v>61</v>
      </c>
      <c r="AM6" s="22">
        <v>61</v>
      </c>
      <c r="AN6" s="22">
        <v>59</v>
      </c>
      <c r="AO6" s="22">
        <v>59</v>
      </c>
      <c r="AP6" s="22">
        <v>58</v>
      </c>
      <c r="AQ6" s="22">
        <v>58</v>
      </c>
      <c r="AR6" s="22">
        <v>61</v>
      </c>
      <c r="AS6" s="22">
        <v>60</v>
      </c>
      <c r="AT6" s="22">
        <v>60</v>
      </c>
      <c r="AU6" s="22">
        <v>59</v>
      </c>
      <c r="AV6" s="22">
        <v>58</v>
      </c>
      <c r="AW6" s="22">
        <v>58</v>
      </c>
      <c r="AX6" s="22">
        <v>60</v>
      </c>
      <c r="AY6" s="22">
        <v>39</v>
      </c>
      <c r="AZ6" s="22">
        <v>40</v>
      </c>
      <c r="BA6" s="22">
        <v>38</v>
      </c>
      <c r="BB6" s="22">
        <v>38</v>
      </c>
      <c r="BC6" s="23">
        <v>40</v>
      </c>
      <c r="BD6" s="22">
        <v>40</v>
      </c>
      <c r="BE6" s="22">
        <v>40</v>
      </c>
      <c r="BF6" s="22">
        <v>40</v>
      </c>
      <c r="BG6" s="22">
        <v>41</v>
      </c>
      <c r="BH6" s="22">
        <v>80</v>
      </c>
      <c r="BI6" s="22">
        <v>81</v>
      </c>
      <c r="BJ6" s="22">
        <v>80</v>
      </c>
      <c r="BK6" s="22">
        <v>101</v>
      </c>
      <c r="BL6" s="22">
        <v>101</v>
      </c>
      <c r="BM6" s="22">
        <v>100</v>
      </c>
      <c r="BN6" s="22">
        <v>100</v>
      </c>
      <c r="BO6" s="22">
        <v>98</v>
      </c>
      <c r="BP6" s="22">
        <v>69</v>
      </c>
      <c r="BQ6" s="22">
        <v>70</v>
      </c>
      <c r="BR6" s="22">
        <v>67</v>
      </c>
      <c r="BS6" s="22">
        <v>51</v>
      </c>
      <c r="BT6" s="22">
        <v>51</v>
      </c>
      <c r="BU6" s="23">
        <v>50</v>
      </c>
      <c r="BV6" s="22">
        <v>66</v>
      </c>
      <c r="BW6" s="22">
        <v>101</v>
      </c>
      <c r="BX6" s="22">
        <v>100</v>
      </c>
      <c r="BY6" s="22">
        <v>100</v>
      </c>
      <c r="BZ6" s="22">
        <v>98</v>
      </c>
      <c r="CA6" s="22">
        <v>100</v>
      </c>
      <c r="CB6" s="22">
        <v>98</v>
      </c>
      <c r="CC6" s="22">
        <v>101</v>
      </c>
      <c r="CD6" s="22">
        <v>100</v>
      </c>
      <c r="CE6" s="22">
        <v>100</v>
      </c>
      <c r="CF6" s="22">
        <v>99</v>
      </c>
      <c r="CG6" s="22">
        <v>100</v>
      </c>
      <c r="CH6" s="22">
        <v>100</v>
      </c>
      <c r="CI6" s="22">
        <v>100</v>
      </c>
      <c r="CJ6" s="22">
        <v>81</v>
      </c>
      <c r="CK6" s="22">
        <v>79</v>
      </c>
      <c r="CL6" s="22">
        <v>81</v>
      </c>
      <c r="CM6" s="22">
        <v>80</v>
      </c>
      <c r="CN6" s="22">
        <v>79</v>
      </c>
      <c r="CO6" s="22">
        <v>60</v>
      </c>
      <c r="CP6" s="22">
        <v>61</v>
      </c>
      <c r="CQ6" s="22">
        <v>62</v>
      </c>
      <c r="CR6" s="22">
        <v>60</v>
      </c>
      <c r="CS6" s="22">
        <v>51</v>
      </c>
      <c r="CT6" s="26">
        <v>1700.7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71</v>
      </c>
      <c r="C7" s="32">
        <v>71</v>
      </c>
      <c r="D7" s="32">
        <v>62</v>
      </c>
      <c r="E7" s="32">
        <v>62</v>
      </c>
      <c r="F7" s="32">
        <v>49</v>
      </c>
      <c r="G7" s="32">
        <v>50</v>
      </c>
      <c r="H7" s="32">
        <v>49</v>
      </c>
      <c r="I7" s="32">
        <v>48</v>
      </c>
      <c r="J7" s="32">
        <v>48</v>
      </c>
      <c r="K7" s="32">
        <v>48</v>
      </c>
      <c r="L7" s="32">
        <v>48</v>
      </c>
      <c r="M7" s="32">
        <v>48</v>
      </c>
      <c r="N7" s="32">
        <v>48</v>
      </c>
      <c r="O7" s="32">
        <v>48</v>
      </c>
      <c r="P7" s="32">
        <v>48</v>
      </c>
      <c r="Q7" s="32">
        <v>48</v>
      </c>
      <c r="R7" s="32">
        <v>48</v>
      </c>
      <c r="S7" s="32">
        <v>48</v>
      </c>
      <c r="T7" s="32">
        <v>48</v>
      </c>
      <c r="U7" s="32">
        <v>48</v>
      </c>
      <c r="V7" s="32">
        <v>48</v>
      </c>
      <c r="W7" s="32">
        <v>48</v>
      </c>
      <c r="X7" s="32">
        <v>48</v>
      </c>
      <c r="Y7" s="32">
        <v>69</v>
      </c>
      <c r="Z7" s="32">
        <v>71</v>
      </c>
      <c r="AA7" s="32">
        <v>71</v>
      </c>
      <c r="AB7" s="32">
        <v>71</v>
      </c>
      <c r="AC7" s="32">
        <v>70</v>
      </c>
      <c r="AD7" s="32">
        <v>71</v>
      </c>
      <c r="AE7" s="32">
        <v>69</v>
      </c>
      <c r="AF7" s="32">
        <v>49</v>
      </c>
      <c r="AG7" s="32">
        <v>49</v>
      </c>
      <c r="AH7" s="32">
        <v>49</v>
      </c>
      <c r="AI7" s="22">
        <v>27</v>
      </c>
      <c r="AJ7" s="22">
        <v>26</v>
      </c>
      <c r="AK7" s="22">
        <v>25</v>
      </c>
      <c r="AL7" s="22">
        <v>25</v>
      </c>
      <c r="AM7" s="22">
        <v>25</v>
      </c>
      <c r="AN7" s="22">
        <v>25</v>
      </c>
      <c r="AO7" s="22">
        <v>25</v>
      </c>
      <c r="AP7" s="22">
        <v>25</v>
      </c>
      <c r="AQ7" s="22">
        <v>25</v>
      </c>
      <c r="AR7" s="22">
        <v>25</v>
      </c>
      <c r="AS7" s="22">
        <v>25</v>
      </c>
      <c r="AT7" s="22">
        <v>25</v>
      </c>
      <c r="AU7" s="22">
        <v>39</v>
      </c>
      <c r="AV7" s="22">
        <v>38</v>
      </c>
      <c r="AW7" s="22">
        <v>57</v>
      </c>
      <c r="AX7" s="22">
        <v>60</v>
      </c>
      <c r="AY7" s="22">
        <v>60</v>
      </c>
      <c r="AZ7" s="22">
        <v>60</v>
      </c>
      <c r="BA7" s="22">
        <v>60</v>
      </c>
      <c r="BB7" s="22">
        <v>59</v>
      </c>
      <c r="BC7" s="23">
        <v>59</v>
      </c>
      <c r="BD7" s="22">
        <v>59</v>
      </c>
      <c r="BE7" s="22">
        <v>60</v>
      </c>
      <c r="BF7" s="22">
        <v>60</v>
      </c>
      <c r="BG7" s="22">
        <v>60</v>
      </c>
      <c r="BH7" s="22">
        <v>60</v>
      </c>
      <c r="BI7" s="22">
        <v>60</v>
      </c>
      <c r="BJ7" s="22">
        <v>60</v>
      </c>
      <c r="BK7" s="22">
        <v>61</v>
      </c>
      <c r="BL7" s="22">
        <v>61</v>
      </c>
      <c r="BM7" s="22">
        <v>62</v>
      </c>
      <c r="BN7" s="22">
        <v>61</v>
      </c>
      <c r="BO7" s="22">
        <v>61</v>
      </c>
      <c r="BP7" s="22">
        <v>71</v>
      </c>
      <c r="BQ7" s="22">
        <v>70</v>
      </c>
      <c r="BR7" s="22">
        <v>68</v>
      </c>
      <c r="BS7" s="22">
        <v>70</v>
      </c>
      <c r="BT7" s="22">
        <v>70</v>
      </c>
      <c r="BU7" s="23">
        <v>71</v>
      </c>
      <c r="BV7" s="22">
        <v>68</v>
      </c>
      <c r="BW7" s="22">
        <v>68</v>
      </c>
      <c r="BX7" s="22">
        <v>83</v>
      </c>
      <c r="BY7" s="22">
        <v>83</v>
      </c>
      <c r="BZ7" s="22">
        <v>83</v>
      </c>
      <c r="CA7" s="22">
        <v>79</v>
      </c>
      <c r="CB7" s="22">
        <v>79</v>
      </c>
      <c r="CC7" s="22">
        <v>79</v>
      </c>
      <c r="CD7" s="22">
        <v>79</v>
      </c>
      <c r="CE7" s="22">
        <v>79</v>
      </c>
      <c r="CF7" s="22">
        <v>79</v>
      </c>
      <c r="CG7" s="22">
        <v>79</v>
      </c>
      <c r="CH7" s="22">
        <v>79</v>
      </c>
      <c r="CI7" s="22">
        <v>79</v>
      </c>
      <c r="CJ7" s="22">
        <v>72</v>
      </c>
      <c r="CK7" s="22">
        <v>71</v>
      </c>
      <c r="CL7" s="22">
        <v>71</v>
      </c>
      <c r="CM7" s="22">
        <v>70</v>
      </c>
      <c r="CN7" s="22">
        <v>70</v>
      </c>
      <c r="CO7" s="22">
        <v>61</v>
      </c>
      <c r="CP7" s="22">
        <v>59</v>
      </c>
      <c r="CQ7" s="22">
        <v>59</v>
      </c>
      <c r="CR7" s="22">
        <v>60</v>
      </c>
      <c r="CS7" s="22">
        <v>38</v>
      </c>
      <c r="CT7" s="26">
        <v>1380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14</v>
      </c>
      <c r="C8" s="32">
        <v>15</v>
      </c>
      <c r="D8" s="32">
        <v>14</v>
      </c>
      <c r="E8" s="32">
        <v>14</v>
      </c>
      <c r="F8" s="32">
        <v>13</v>
      </c>
      <c r="G8" s="32">
        <v>13</v>
      </c>
      <c r="H8" s="32">
        <v>13</v>
      </c>
      <c r="I8" s="32">
        <v>13</v>
      </c>
      <c r="J8" s="32">
        <v>13</v>
      </c>
      <c r="K8" s="32">
        <v>13</v>
      </c>
      <c r="L8" s="32">
        <v>13</v>
      </c>
      <c r="M8" s="32">
        <v>13</v>
      </c>
      <c r="N8" s="32">
        <v>10</v>
      </c>
      <c r="O8" s="32">
        <v>10</v>
      </c>
      <c r="P8" s="32">
        <v>10</v>
      </c>
      <c r="Q8" s="32">
        <v>10</v>
      </c>
      <c r="R8" s="32">
        <v>13</v>
      </c>
      <c r="S8" s="32">
        <v>13</v>
      </c>
      <c r="T8" s="32">
        <v>13</v>
      </c>
      <c r="U8" s="32">
        <v>13</v>
      </c>
      <c r="V8" s="32">
        <v>13</v>
      </c>
      <c r="W8" s="32">
        <v>13</v>
      </c>
      <c r="X8" s="32">
        <v>13</v>
      </c>
      <c r="Y8" s="32">
        <v>13</v>
      </c>
      <c r="Z8" s="32">
        <v>13</v>
      </c>
      <c r="AA8" s="32">
        <v>17</v>
      </c>
      <c r="AB8" s="32">
        <v>16</v>
      </c>
      <c r="AC8" s="32">
        <v>16</v>
      </c>
      <c r="AD8" s="32">
        <v>16</v>
      </c>
      <c r="AE8" s="32">
        <v>10</v>
      </c>
      <c r="AF8" s="32">
        <v>9</v>
      </c>
      <c r="AG8" s="32">
        <v>9</v>
      </c>
      <c r="AH8" s="32">
        <v>9</v>
      </c>
      <c r="AI8" s="22">
        <v>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9</v>
      </c>
      <c r="BC8" s="22">
        <v>9</v>
      </c>
      <c r="BD8" s="22">
        <v>9</v>
      </c>
      <c r="BE8" s="22">
        <v>9</v>
      </c>
      <c r="BF8" s="22">
        <v>9</v>
      </c>
      <c r="BG8" s="22">
        <v>9</v>
      </c>
      <c r="BH8" s="22">
        <v>9</v>
      </c>
      <c r="BI8" s="22">
        <v>9</v>
      </c>
      <c r="BJ8" s="22">
        <v>9</v>
      </c>
      <c r="BK8" s="22">
        <v>9</v>
      </c>
      <c r="BL8" s="22">
        <v>9</v>
      </c>
      <c r="BM8" s="22">
        <v>9</v>
      </c>
      <c r="BN8" s="22">
        <v>9</v>
      </c>
      <c r="BO8" s="22">
        <v>9</v>
      </c>
      <c r="BP8" s="22">
        <v>9</v>
      </c>
      <c r="BQ8" s="22">
        <v>9</v>
      </c>
      <c r="BR8" s="22">
        <v>9</v>
      </c>
      <c r="BS8" s="22">
        <v>9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17</v>
      </c>
      <c r="CB8" s="22">
        <v>17</v>
      </c>
      <c r="CC8" s="22">
        <v>17</v>
      </c>
      <c r="CD8" s="22">
        <v>17</v>
      </c>
      <c r="CE8" s="22">
        <v>17</v>
      </c>
      <c r="CF8" s="22">
        <v>17</v>
      </c>
      <c r="CG8" s="22">
        <v>17</v>
      </c>
      <c r="CH8" s="22">
        <v>17</v>
      </c>
      <c r="CI8" s="22">
        <v>17</v>
      </c>
      <c r="CJ8" s="22">
        <v>17</v>
      </c>
      <c r="CK8" s="22">
        <v>17</v>
      </c>
      <c r="CL8" s="22">
        <v>17</v>
      </c>
      <c r="CM8" s="22">
        <v>17</v>
      </c>
      <c r="CN8" s="22">
        <v>17</v>
      </c>
      <c r="CO8" s="22">
        <v>17</v>
      </c>
      <c r="CP8" s="22">
        <v>13</v>
      </c>
      <c r="CQ8" s="22">
        <v>11</v>
      </c>
      <c r="CR8" s="22">
        <v>12</v>
      </c>
      <c r="CS8" s="22">
        <v>9</v>
      </c>
      <c r="CT8" s="26">
        <v>256.5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0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43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31</v>
      </c>
      <c r="Y10" s="32">
        <v>33</v>
      </c>
      <c r="Z10" s="32">
        <v>33</v>
      </c>
      <c r="AA10" s="32">
        <v>33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2">
        <v>0</v>
      </c>
      <c r="AJ10" s="22">
        <v>0</v>
      </c>
      <c r="AK10" s="22">
        <v>0</v>
      </c>
      <c r="AL10" s="22">
        <v>35</v>
      </c>
      <c r="AM10" s="22">
        <v>35</v>
      </c>
      <c r="AN10" s="22">
        <v>35</v>
      </c>
      <c r="AO10" s="22">
        <v>35</v>
      </c>
      <c r="AP10" s="22">
        <v>35</v>
      </c>
      <c r="AQ10" s="22">
        <v>35</v>
      </c>
      <c r="AR10" s="22">
        <v>35</v>
      </c>
      <c r="AS10" s="22">
        <v>35</v>
      </c>
      <c r="AT10" s="22">
        <v>35</v>
      </c>
      <c r="AU10" s="22">
        <v>36</v>
      </c>
      <c r="AV10" s="22">
        <v>35</v>
      </c>
      <c r="AW10" s="22">
        <v>35</v>
      </c>
      <c r="AX10" s="22">
        <v>35</v>
      </c>
      <c r="AY10" s="22">
        <v>35</v>
      </c>
      <c r="AZ10" s="22">
        <v>35</v>
      </c>
      <c r="BA10" s="22">
        <v>35</v>
      </c>
      <c r="BB10" s="22">
        <v>35</v>
      </c>
      <c r="BC10" s="23">
        <v>35</v>
      </c>
      <c r="BD10" s="22">
        <v>35</v>
      </c>
      <c r="BE10" s="22">
        <v>35</v>
      </c>
      <c r="BF10" s="22">
        <v>35</v>
      </c>
      <c r="BG10" s="22">
        <v>35</v>
      </c>
      <c r="BH10" s="22">
        <v>63</v>
      </c>
      <c r="BI10" s="22">
        <v>65</v>
      </c>
      <c r="BJ10" s="22">
        <v>61</v>
      </c>
      <c r="BK10" s="22">
        <v>65</v>
      </c>
      <c r="BL10" s="22">
        <v>81</v>
      </c>
      <c r="BM10" s="22">
        <v>114</v>
      </c>
      <c r="BN10" s="23">
        <v>98</v>
      </c>
      <c r="BO10" s="22">
        <v>91</v>
      </c>
      <c r="BP10" s="23">
        <v>106</v>
      </c>
      <c r="BQ10" s="23">
        <v>97</v>
      </c>
      <c r="BR10" s="22">
        <v>86</v>
      </c>
      <c r="BS10" s="23">
        <v>115</v>
      </c>
      <c r="BT10" s="22">
        <v>121</v>
      </c>
      <c r="BU10" s="23">
        <v>108</v>
      </c>
      <c r="BV10" s="22">
        <v>121</v>
      </c>
      <c r="BW10" s="22">
        <v>120</v>
      </c>
      <c r="BX10" s="23">
        <v>118</v>
      </c>
      <c r="BY10" s="22">
        <v>97</v>
      </c>
      <c r="BZ10" s="23">
        <v>88</v>
      </c>
      <c r="CA10" s="23">
        <v>98</v>
      </c>
      <c r="CB10" s="22">
        <v>86</v>
      </c>
      <c r="CC10" s="22">
        <v>100</v>
      </c>
      <c r="CD10" s="22">
        <v>94</v>
      </c>
      <c r="CE10" s="22">
        <v>94</v>
      </c>
      <c r="CF10" s="22">
        <v>61</v>
      </c>
      <c r="CG10" s="22">
        <v>30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6">
        <v>810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146</v>
      </c>
      <c r="C11" s="33">
        <v>155</v>
      </c>
      <c r="D11" s="32">
        <v>145</v>
      </c>
      <c r="E11" s="32">
        <v>138</v>
      </c>
      <c r="F11" s="33">
        <v>140</v>
      </c>
      <c r="G11" s="32">
        <v>146</v>
      </c>
      <c r="H11" s="32">
        <v>142</v>
      </c>
      <c r="I11" s="33">
        <v>142</v>
      </c>
      <c r="J11" s="32">
        <v>134</v>
      </c>
      <c r="K11" s="33">
        <v>128</v>
      </c>
      <c r="L11" s="32">
        <v>119</v>
      </c>
      <c r="M11" s="32">
        <v>125</v>
      </c>
      <c r="N11" s="32">
        <v>125</v>
      </c>
      <c r="O11" s="32">
        <v>123</v>
      </c>
      <c r="P11" s="32">
        <v>120</v>
      </c>
      <c r="Q11" s="32">
        <v>121</v>
      </c>
      <c r="R11" s="32">
        <v>122</v>
      </c>
      <c r="S11" s="32">
        <v>130</v>
      </c>
      <c r="T11" s="32">
        <v>115</v>
      </c>
      <c r="U11" s="33">
        <v>106</v>
      </c>
      <c r="V11" s="32">
        <v>121</v>
      </c>
      <c r="W11" s="32">
        <v>132</v>
      </c>
      <c r="X11" s="33">
        <v>109</v>
      </c>
      <c r="Y11" s="32">
        <v>118</v>
      </c>
      <c r="Z11" s="33">
        <v>134</v>
      </c>
      <c r="AA11" s="32">
        <v>123</v>
      </c>
      <c r="AB11" s="33">
        <v>111</v>
      </c>
      <c r="AC11" s="33">
        <v>88</v>
      </c>
      <c r="AD11" s="32">
        <v>94</v>
      </c>
      <c r="AE11" s="32">
        <v>80</v>
      </c>
      <c r="AF11" s="32">
        <v>94</v>
      </c>
      <c r="AG11" s="32">
        <v>84</v>
      </c>
      <c r="AH11" s="32">
        <v>100</v>
      </c>
      <c r="AI11" s="22">
        <v>154</v>
      </c>
      <c r="AJ11" s="22">
        <v>146</v>
      </c>
      <c r="AK11" s="22">
        <v>146</v>
      </c>
      <c r="AL11" s="23">
        <v>128</v>
      </c>
      <c r="AM11" s="22">
        <v>152</v>
      </c>
      <c r="AN11" s="22">
        <v>152</v>
      </c>
      <c r="AO11" s="23">
        <v>144</v>
      </c>
      <c r="AP11" s="23">
        <v>105</v>
      </c>
      <c r="AQ11" s="22">
        <v>103</v>
      </c>
      <c r="AR11" s="22">
        <v>139</v>
      </c>
      <c r="AS11" s="22">
        <v>130</v>
      </c>
      <c r="AT11" s="22">
        <v>112</v>
      </c>
      <c r="AU11" s="22">
        <v>137</v>
      </c>
      <c r="AV11" s="22">
        <v>127</v>
      </c>
      <c r="AW11" s="22">
        <v>93</v>
      </c>
      <c r="AX11" s="22">
        <v>84</v>
      </c>
      <c r="AY11" s="22">
        <v>92</v>
      </c>
      <c r="AZ11" s="22">
        <v>95</v>
      </c>
      <c r="BA11" s="22">
        <v>84</v>
      </c>
      <c r="BB11" s="22">
        <v>85</v>
      </c>
      <c r="BC11" s="23">
        <v>92</v>
      </c>
      <c r="BD11" s="22">
        <v>91</v>
      </c>
      <c r="BE11" s="22">
        <v>119</v>
      </c>
      <c r="BF11" s="22">
        <v>131</v>
      </c>
      <c r="BG11" s="22">
        <v>169</v>
      </c>
      <c r="BH11" s="22">
        <v>142</v>
      </c>
      <c r="BI11" s="23">
        <v>171</v>
      </c>
      <c r="BJ11" s="22">
        <v>158</v>
      </c>
      <c r="BK11" s="22">
        <v>187</v>
      </c>
      <c r="BL11" s="22">
        <v>198</v>
      </c>
      <c r="BM11" s="22">
        <v>192</v>
      </c>
      <c r="BN11" s="22">
        <v>189</v>
      </c>
      <c r="BO11" s="22">
        <v>176</v>
      </c>
      <c r="BP11" s="23">
        <v>183</v>
      </c>
      <c r="BQ11" s="23">
        <v>178</v>
      </c>
      <c r="BR11" s="22">
        <v>153</v>
      </c>
      <c r="BS11" s="23">
        <v>148</v>
      </c>
      <c r="BT11" s="22">
        <v>151</v>
      </c>
      <c r="BU11" s="23">
        <v>198</v>
      </c>
      <c r="BV11" s="23">
        <v>189</v>
      </c>
      <c r="BW11" s="22">
        <v>191</v>
      </c>
      <c r="BX11" s="23">
        <v>208</v>
      </c>
      <c r="BY11" s="22">
        <v>183</v>
      </c>
      <c r="BZ11" s="23">
        <v>164</v>
      </c>
      <c r="CA11" s="23">
        <v>181</v>
      </c>
      <c r="CB11" s="22">
        <v>152</v>
      </c>
      <c r="CC11" s="23">
        <v>116</v>
      </c>
      <c r="CD11" s="22">
        <v>138</v>
      </c>
      <c r="CE11" s="23">
        <v>127</v>
      </c>
      <c r="CF11" s="22">
        <v>123</v>
      </c>
      <c r="CG11" s="22">
        <v>107</v>
      </c>
      <c r="CH11" s="22">
        <v>130</v>
      </c>
      <c r="CI11" s="22">
        <v>110</v>
      </c>
      <c r="CJ11" s="22">
        <v>121</v>
      </c>
      <c r="CK11" s="22">
        <v>110</v>
      </c>
      <c r="CL11" s="22">
        <v>146</v>
      </c>
      <c r="CM11" s="22">
        <v>109</v>
      </c>
      <c r="CN11" s="22">
        <v>82</v>
      </c>
      <c r="CO11" s="22">
        <v>90</v>
      </c>
      <c r="CP11" s="22">
        <v>71</v>
      </c>
      <c r="CQ11" s="22">
        <v>77</v>
      </c>
      <c r="CR11" s="22">
        <v>68</v>
      </c>
      <c r="CS11" s="22">
        <v>81</v>
      </c>
      <c r="CT11" s="26">
        <v>3145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6</v>
      </c>
      <c r="T12" s="32">
        <v>46</v>
      </c>
      <c r="U12" s="32">
        <v>46</v>
      </c>
      <c r="V12" s="32">
        <v>46</v>
      </c>
      <c r="W12" s="32">
        <v>46</v>
      </c>
      <c r="X12" s="32">
        <v>45</v>
      </c>
      <c r="Y12" s="32">
        <v>45</v>
      </c>
      <c r="Z12" s="32">
        <v>45</v>
      </c>
      <c r="AA12" s="32">
        <v>45</v>
      </c>
      <c r="AB12" s="32">
        <v>45</v>
      </c>
      <c r="AC12" s="32">
        <v>45</v>
      </c>
      <c r="AD12" s="32">
        <v>45</v>
      </c>
      <c r="AE12" s="32">
        <v>45</v>
      </c>
      <c r="AF12" s="32">
        <v>45</v>
      </c>
      <c r="AG12" s="32">
        <v>45</v>
      </c>
      <c r="AH12" s="32">
        <v>45</v>
      </c>
      <c r="AI12" s="22">
        <v>45</v>
      </c>
      <c r="AJ12" s="22">
        <v>46</v>
      </c>
      <c r="AK12" s="22">
        <v>46</v>
      </c>
      <c r="AL12" s="22">
        <v>46</v>
      </c>
      <c r="AM12" s="22">
        <v>46</v>
      </c>
      <c r="AN12" s="22">
        <v>46</v>
      </c>
      <c r="AO12" s="22">
        <v>46</v>
      </c>
      <c r="AP12" s="22">
        <v>46</v>
      </c>
      <c r="AQ12" s="22">
        <v>46</v>
      </c>
      <c r="AR12" s="22">
        <v>46</v>
      </c>
      <c r="AS12" s="22">
        <v>46</v>
      </c>
      <c r="AT12" s="22">
        <v>46</v>
      </c>
      <c r="AU12" s="22">
        <v>46</v>
      </c>
      <c r="AV12" s="22">
        <v>46</v>
      </c>
      <c r="AW12" s="22">
        <v>46</v>
      </c>
      <c r="AX12" s="22">
        <v>46</v>
      </c>
      <c r="AY12" s="22">
        <v>46</v>
      </c>
      <c r="AZ12" s="22">
        <v>46</v>
      </c>
      <c r="BA12" s="22">
        <v>48</v>
      </c>
      <c r="BB12" s="22">
        <v>48</v>
      </c>
      <c r="BC12" s="22">
        <v>47</v>
      </c>
      <c r="BD12" s="22">
        <v>47</v>
      </c>
      <c r="BE12" s="22">
        <v>47</v>
      </c>
      <c r="BF12" s="22">
        <v>47</v>
      </c>
      <c r="BG12" s="22">
        <v>47</v>
      </c>
      <c r="BH12" s="22">
        <v>92</v>
      </c>
      <c r="BI12" s="22">
        <v>92</v>
      </c>
      <c r="BJ12" s="22">
        <v>117</v>
      </c>
      <c r="BK12" s="22">
        <v>118</v>
      </c>
      <c r="BL12" s="23">
        <v>118</v>
      </c>
      <c r="BM12" s="22">
        <v>117</v>
      </c>
      <c r="BN12" s="23">
        <v>117</v>
      </c>
      <c r="BO12" s="22">
        <v>117</v>
      </c>
      <c r="BP12" s="22">
        <v>93</v>
      </c>
      <c r="BQ12" s="23">
        <v>93</v>
      </c>
      <c r="BR12" s="22">
        <v>92</v>
      </c>
      <c r="BS12" s="22">
        <v>92</v>
      </c>
      <c r="BT12" s="22">
        <v>92</v>
      </c>
      <c r="BU12" s="23">
        <v>104</v>
      </c>
      <c r="BV12" s="22">
        <v>95</v>
      </c>
      <c r="BW12" s="22">
        <v>115</v>
      </c>
      <c r="BX12" s="23">
        <v>115</v>
      </c>
      <c r="BY12" s="22">
        <v>115</v>
      </c>
      <c r="BZ12" s="23">
        <v>115</v>
      </c>
      <c r="CA12" s="23">
        <v>115</v>
      </c>
      <c r="CB12" s="22">
        <v>115</v>
      </c>
      <c r="CC12" s="23">
        <v>115</v>
      </c>
      <c r="CD12" s="22">
        <v>117</v>
      </c>
      <c r="CE12" s="23">
        <v>117</v>
      </c>
      <c r="CF12" s="22">
        <v>117</v>
      </c>
      <c r="CG12" s="22">
        <v>117</v>
      </c>
      <c r="CH12" s="22">
        <v>94</v>
      </c>
      <c r="CI12" s="22">
        <v>94</v>
      </c>
      <c r="CJ12" s="22">
        <v>94</v>
      </c>
      <c r="CK12" s="22">
        <v>94</v>
      </c>
      <c r="CL12" s="22">
        <v>46</v>
      </c>
      <c r="CM12" s="22">
        <v>46</v>
      </c>
      <c r="CN12" s="22">
        <v>46</v>
      </c>
      <c r="CO12" s="22">
        <v>46</v>
      </c>
      <c r="CP12" s="22">
        <v>46</v>
      </c>
      <c r="CQ12" s="22">
        <v>12</v>
      </c>
      <c r="CR12" s="22">
        <v>0</v>
      </c>
      <c r="CS12" s="22">
        <v>0</v>
      </c>
      <c r="CT12" s="26">
        <v>1330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15</v>
      </c>
      <c r="O13" s="32">
        <v>15</v>
      </c>
      <c r="P13" s="32">
        <v>15</v>
      </c>
      <c r="Q13" s="32">
        <v>15</v>
      </c>
      <c r="R13" s="32">
        <v>15</v>
      </c>
      <c r="S13" s="32">
        <v>15</v>
      </c>
      <c r="T13" s="32">
        <v>15</v>
      </c>
      <c r="U13" s="32">
        <v>15</v>
      </c>
      <c r="V13" s="32">
        <v>15</v>
      </c>
      <c r="W13" s="32">
        <v>15</v>
      </c>
      <c r="X13" s="32">
        <v>15</v>
      </c>
      <c r="Y13" s="32">
        <v>15</v>
      </c>
      <c r="Z13" s="32">
        <v>15</v>
      </c>
      <c r="AA13" s="32">
        <v>15</v>
      </c>
      <c r="AB13" s="32">
        <v>15</v>
      </c>
      <c r="AC13" s="32">
        <v>15</v>
      </c>
      <c r="AD13" s="32">
        <v>15</v>
      </c>
      <c r="AE13" s="32">
        <v>20</v>
      </c>
      <c r="AF13" s="32">
        <v>20</v>
      </c>
      <c r="AG13" s="32">
        <v>20</v>
      </c>
      <c r="AH13" s="32">
        <v>21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2">
        <v>20</v>
      </c>
      <c r="AS13" s="22">
        <v>20</v>
      </c>
      <c r="AT13" s="22">
        <v>20</v>
      </c>
      <c r="AU13" s="22">
        <v>20</v>
      </c>
      <c r="AV13" s="22">
        <v>20</v>
      </c>
      <c r="AW13" s="22">
        <v>20</v>
      </c>
      <c r="AX13" s="22">
        <v>21</v>
      </c>
      <c r="AY13" s="22">
        <v>20</v>
      </c>
      <c r="AZ13" s="22">
        <v>20</v>
      </c>
      <c r="BA13" s="22">
        <v>21</v>
      </c>
      <c r="BB13" s="22">
        <v>20</v>
      </c>
      <c r="BC13" s="23">
        <v>20</v>
      </c>
      <c r="BD13" s="22">
        <v>20</v>
      </c>
      <c r="BE13" s="22">
        <v>20</v>
      </c>
      <c r="BF13" s="22">
        <v>39</v>
      </c>
      <c r="BG13" s="22">
        <v>39</v>
      </c>
      <c r="BH13" s="22">
        <v>39</v>
      </c>
      <c r="BI13" s="22">
        <v>39</v>
      </c>
      <c r="BJ13" s="22">
        <v>39</v>
      </c>
      <c r="BK13" s="22">
        <v>39</v>
      </c>
      <c r="BL13" s="22">
        <v>39</v>
      </c>
      <c r="BM13" s="22">
        <v>39</v>
      </c>
      <c r="BN13" s="22">
        <v>39</v>
      </c>
      <c r="BO13" s="22">
        <v>39</v>
      </c>
      <c r="BP13" s="22">
        <v>39</v>
      </c>
      <c r="BQ13" s="22">
        <v>39</v>
      </c>
      <c r="BR13" s="22">
        <v>39</v>
      </c>
      <c r="BS13" s="22">
        <v>39</v>
      </c>
      <c r="BT13" s="22">
        <v>39</v>
      </c>
      <c r="BU13" s="23">
        <v>41</v>
      </c>
      <c r="BV13" s="22">
        <v>50</v>
      </c>
      <c r="BW13" s="22">
        <v>50</v>
      </c>
      <c r="BX13" s="22">
        <v>50</v>
      </c>
      <c r="BY13" s="22">
        <v>50</v>
      </c>
      <c r="BZ13" s="22">
        <v>42</v>
      </c>
      <c r="CA13" s="22">
        <v>42</v>
      </c>
      <c r="CB13" s="22">
        <v>42</v>
      </c>
      <c r="CC13" s="22">
        <v>33</v>
      </c>
      <c r="CD13" s="22">
        <v>16</v>
      </c>
      <c r="CE13" s="22">
        <v>16</v>
      </c>
      <c r="CF13" s="22">
        <v>16</v>
      </c>
      <c r="CG13" s="22">
        <v>17</v>
      </c>
      <c r="CH13" s="22">
        <v>16</v>
      </c>
      <c r="CI13" s="22">
        <v>17</v>
      </c>
      <c r="CJ13" s="22">
        <v>16</v>
      </c>
      <c r="CK13" s="22">
        <v>17</v>
      </c>
      <c r="CL13" s="22">
        <v>16</v>
      </c>
      <c r="CM13" s="22">
        <v>16</v>
      </c>
      <c r="CN13" s="22">
        <v>17</v>
      </c>
      <c r="CO13" s="22">
        <v>16</v>
      </c>
      <c r="CP13" s="22">
        <v>16</v>
      </c>
      <c r="CQ13" s="22">
        <v>16</v>
      </c>
      <c r="CR13" s="22">
        <v>16</v>
      </c>
      <c r="CS13" s="22">
        <v>16</v>
      </c>
      <c r="CT13" s="26">
        <v>510.4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37</v>
      </c>
      <c r="C14" s="32">
        <v>37</v>
      </c>
      <c r="D14" s="32">
        <v>37</v>
      </c>
      <c r="E14" s="32">
        <v>37</v>
      </c>
      <c r="F14" s="32">
        <v>37</v>
      </c>
      <c r="G14" s="32">
        <v>36</v>
      </c>
      <c r="H14" s="32">
        <v>37</v>
      </c>
      <c r="I14" s="32">
        <v>37</v>
      </c>
      <c r="J14" s="32">
        <v>36</v>
      </c>
      <c r="K14" s="32">
        <v>37</v>
      </c>
      <c r="L14" s="32">
        <v>37</v>
      </c>
      <c r="M14" s="32">
        <v>37</v>
      </c>
      <c r="N14" s="32">
        <v>37</v>
      </c>
      <c r="O14" s="32">
        <v>36</v>
      </c>
      <c r="P14" s="32">
        <v>36</v>
      </c>
      <c r="Q14" s="32">
        <v>37</v>
      </c>
      <c r="R14" s="32">
        <v>37</v>
      </c>
      <c r="S14" s="32">
        <v>36</v>
      </c>
      <c r="T14" s="32">
        <v>37</v>
      </c>
      <c r="U14" s="32">
        <v>37</v>
      </c>
      <c r="V14" s="32">
        <v>36</v>
      </c>
      <c r="W14" s="32">
        <v>36</v>
      </c>
      <c r="X14" s="32">
        <v>36</v>
      </c>
      <c r="Y14" s="32">
        <v>36</v>
      </c>
      <c r="Z14" s="32">
        <v>37</v>
      </c>
      <c r="AA14" s="32">
        <v>36</v>
      </c>
      <c r="AB14" s="32">
        <v>37</v>
      </c>
      <c r="AC14" s="32">
        <v>36</v>
      </c>
      <c r="AD14" s="32">
        <v>36</v>
      </c>
      <c r="AE14" s="32">
        <v>36</v>
      </c>
      <c r="AF14" s="32">
        <v>36</v>
      </c>
      <c r="AG14" s="32">
        <v>36</v>
      </c>
      <c r="AH14" s="3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9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37</v>
      </c>
      <c r="BY14" s="22">
        <v>37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36</v>
      </c>
      <c r="CO14" s="22">
        <v>36</v>
      </c>
      <c r="CP14" s="22">
        <v>36</v>
      </c>
      <c r="CQ14" s="22">
        <v>36</v>
      </c>
      <c r="CR14" s="22">
        <v>36</v>
      </c>
      <c r="CS14" s="22">
        <v>36</v>
      </c>
      <c r="CT14" s="26">
        <v>657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120</v>
      </c>
      <c r="C16" s="32">
        <v>120</v>
      </c>
      <c r="D16" s="32">
        <v>120</v>
      </c>
      <c r="E16" s="32">
        <v>120</v>
      </c>
      <c r="F16" s="32">
        <v>120</v>
      </c>
      <c r="G16" s="32">
        <v>120</v>
      </c>
      <c r="H16" s="32">
        <v>100</v>
      </c>
      <c r="I16" s="32">
        <v>79</v>
      </c>
      <c r="J16" s="32">
        <v>80</v>
      </c>
      <c r="K16" s="32">
        <v>81</v>
      </c>
      <c r="L16" s="32">
        <v>64</v>
      </c>
      <c r="M16" s="32">
        <v>58</v>
      </c>
      <c r="N16" s="32">
        <v>38</v>
      </c>
      <c r="O16" s="32">
        <v>38</v>
      </c>
      <c r="P16" s="32">
        <v>38</v>
      </c>
      <c r="Q16" s="32">
        <v>50</v>
      </c>
      <c r="R16" s="32">
        <v>50</v>
      </c>
      <c r="S16" s="32">
        <v>50</v>
      </c>
      <c r="T16" s="32">
        <v>41</v>
      </c>
      <c r="U16" s="32">
        <v>60</v>
      </c>
      <c r="V16" s="32">
        <v>98</v>
      </c>
      <c r="W16" s="32">
        <v>119</v>
      </c>
      <c r="X16" s="32">
        <v>119</v>
      </c>
      <c r="Y16" s="32">
        <v>120</v>
      </c>
      <c r="Z16" s="32">
        <v>119</v>
      </c>
      <c r="AA16" s="32">
        <v>119</v>
      </c>
      <c r="AB16" s="32">
        <v>119</v>
      </c>
      <c r="AC16" s="32">
        <v>121</v>
      </c>
      <c r="AD16" s="32">
        <v>121</v>
      </c>
      <c r="AE16" s="32">
        <v>121</v>
      </c>
      <c r="AF16" s="32">
        <v>121</v>
      </c>
      <c r="AG16" s="32">
        <v>121</v>
      </c>
      <c r="AH16" s="32">
        <v>120</v>
      </c>
      <c r="AI16" s="22">
        <v>120</v>
      </c>
      <c r="AJ16" s="23">
        <v>119</v>
      </c>
      <c r="AK16" s="22">
        <v>119</v>
      </c>
      <c r="AL16" s="23">
        <v>119</v>
      </c>
      <c r="AM16" s="22">
        <v>120</v>
      </c>
      <c r="AN16" s="22">
        <v>119</v>
      </c>
      <c r="AO16" s="23">
        <v>120</v>
      </c>
      <c r="AP16" s="23">
        <v>120</v>
      </c>
      <c r="AQ16" s="22">
        <v>119</v>
      </c>
      <c r="AR16" s="22">
        <v>119</v>
      </c>
      <c r="AS16" s="23">
        <v>119</v>
      </c>
      <c r="AT16" s="22">
        <v>119</v>
      </c>
      <c r="AU16" s="22">
        <v>119</v>
      </c>
      <c r="AV16" s="22">
        <v>120</v>
      </c>
      <c r="AW16" s="22">
        <v>121</v>
      </c>
      <c r="AX16" s="23">
        <v>121</v>
      </c>
      <c r="AY16" s="23">
        <v>121</v>
      </c>
      <c r="AZ16" s="22">
        <v>119</v>
      </c>
      <c r="BA16" s="22">
        <v>121</v>
      </c>
      <c r="BB16" s="22">
        <v>121</v>
      </c>
      <c r="BC16" s="23">
        <v>121</v>
      </c>
      <c r="BD16" s="22">
        <v>121</v>
      </c>
      <c r="BE16" s="23">
        <v>121</v>
      </c>
      <c r="BF16" s="22">
        <v>121</v>
      </c>
      <c r="BG16" s="23">
        <v>121</v>
      </c>
      <c r="BH16" s="22">
        <v>120</v>
      </c>
      <c r="BI16" s="23">
        <v>120</v>
      </c>
      <c r="BJ16" s="23">
        <v>120</v>
      </c>
      <c r="BK16" s="22">
        <v>120</v>
      </c>
      <c r="BL16" s="23">
        <v>120</v>
      </c>
      <c r="BM16" s="22">
        <v>120</v>
      </c>
      <c r="BN16" s="23">
        <v>120</v>
      </c>
      <c r="BO16" s="22">
        <v>121</v>
      </c>
      <c r="BP16" s="23">
        <v>120</v>
      </c>
      <c r="BQ16" s="23">
        <v>119</v>
      </c>
      <c r="BR16" s="22">
        <v>121</v>
      </c>
      <c r="BS16" s="23">
        <v>120</v>
      </c>
      <c r="BT16" s="22">
        <v>119</v>
      </c>
      <c r="BU16" s="23">
        <v>90</v>
      </c>
      <c r="BV16" s="23">
        <v>91</v>
      </c>
      <c r="BW16" s="22">
        <v>91</v>
      </c>
      <c r="BX16" s="23">
        <v>90</v>
      </c>
      <c r="BY16" s="22">
        <v>119</v>
      </c>
      <c r="BZ16" s="23">
        <v>119</v>
      </c>
      <c r="CA16" s="23">
        <v>70</v>
      </c>
      <c r="CB16" s="22">
        <v>60</v>
      </c>
      <c r="CC16" s="23">
        <v>10</v>
      </c>
      <c r="CD16" s="22">
        <v>0</v>
      </c>
      <c r="CE16" s="23">
        <v>0</v>
      </c>
      <c r="CF16" s="22">
        <v>0</v>
      </c>
      <c r="CG16" s="22">
        <v>0</v>
      </c>
      <c r="CH16" s="23">
        <v>0</v>
      </c>
      <c r="CI16" s="22">
        <v>0</v>
      </c>
      <c r="CJ16" s="22">
        <v>0</v>
      </c>
      <c r="CK16" s="22">
        <v>0</v>
      </c>
      <c r="CL16" s="23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6">
        <v>2089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26</v>
      </c>
      <c r="BS17" s="22">
        <v>25</v>
      </c>
      <c r="BT17" s="22">
        <v>37</v>
      </c>
      <c r="BU17" s="22">
        <v>38</v>
      </c>
      <c r="BV17" s="22">
        <v>63</v>
      </c>
      <c r="BW17" s="22">
        <v>76</v>
      </c>
      <c r="BX17" s="22">
        <v>75</v>
      </c>
      <c r="BY17" s="22">
        <v>75</v>
      </c>
      <c r="BZ17" s="22">
        <v>75</v>
      </c>
      <c r="CA17" s="22">
        <v>75</v>
      </c>
      <c r="CB17" s="22">
        <v>74</v>
      </c>
      <c r="CC17" s="22">
        <v>75</v>
      </c>
      <c r="CD17" s="22">
        <v>75</v>
      </c>
      <c r="CE17" s="22">
        <v>75</v>
      </c>
      <c r="CF17" s="22">
        <v>75</v>
      </c>
      <c r="CG17" s="22">
        <v>76</v>
      </c>
      <c r="CH17" s="22">
        <v>77</v>
      </c>
      <c r="CI17" s="22">
        <v>78</v>
      </c>
      <c r="CJ17" s="22">
        <v>77</v>
      </c>
      <c r="CK17" s="22">
        <v>78</v>
      </c>
      <c r="CL17" s="22">
        <v>77</v>
      </c>
      <c r="CM17" s="22">
        <v>78</v>
      </c>
      <c r="CN17" s="22">
        <v>77</v>
      </c>
      <c r="CO17" s="22">
        <v>77</v>
      </c>
      <c r="CP17" s="22">
        <v>78</v>
      </c>
      <c r="CQ17" s="22">
        <v>77</v>
      </c>
      <c r="CR17" s="22">
        <v>77</v>
      </c>
      <c r="CS17" s="22">
        <v>77</v>
      </c>
      <c r="CT17" s="26">
        <v>483.8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21</v>
      </c>
      <c r="CC18" s="22">
        <v>60</v>
      </c>
      <c r="CD18" s="22">
        <v>60</v>
      </c>
      <c r="CE18" s="22">
        <v>60</v>
      </c>
      <c r="CF18" s="22">
        <v>60</v>
      </c>
      <c r="CG18" s="22">
        <v>60</v>
      </c>
      <c r="CH18" s="22">
        <v>60</v>
      </c>
      <c r="CI18" s="22">
        <v>60</v>
      </c>
      <c r="CJ18" s="22">
        <v>45</v>
      </c>
      <c r="CK18" s="22">
        <v>30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124</v>
      </c>
    </row>
    <row r="19" spans="1:103" x14ac:dyDescent="0.25">
      <c r="A19" s="9" t="s">
        <v>194</v>
      </c>
      <c r="B19" s="33">
        <v>268</v>
      </c>
      <c r="C19" s="33">
        <v>267</v>
      </c>
      <c r="D19" s="32">
        <v>267</v>
      </c>
      <c r="E19" s="32">
        <v>266</v>
      </c>
      <c r="F19" s="33">
        <v>266</v>
      </c>
      <c r="G19" s="32">
        <v>269</v>
      </c>
      <c r="H19" s="32">
        <v>269</v>
      </c>
      <c r="I19" s="33">
        <v>269</v>
      </c>
      <c r="J19" s="32">
        <v>267</v>
      </c>
      <c r="K19" s="33">
        <v>269</v>
      </c>
      <c r="L19" s="32">
        <v>268</v>
      </c>
      <c r="M19" s="32">
        <v>269</v>
      </c>
      <c r="N19" s="33">
        <v>270</v>
      </c>
      <c r="O19" s="32">
        <v>270</v>
      </c>
      <c r="P19" s="33">
        <v>270</v>
      </c>
      <c r="Q19" s="33">
        <v>256</v>
      </c>
      <c r="R19" s="32">
        <v>257</v>
      </c>
      <c r="S19" s="33">
        <v>264</v>
      </c>
      <c r="T19" s="32">
        <v>267</v>
      </c>
      <c r="U19" s="33">
        <v>271</v>
      </c>
      <c r="V19" s="32">
        <v>269</v>
      </c>
      <c r="W19" s="32">
        <v>271</v>
      </c>
      <c r="X19" s="33">
        <v>268</v>
      </c>
      <c r="Y19" s="32">
        <v>267</v>
      </c>
      <c r="Z19" s="33">
        <v>270</v>
      </c>
      <c r="AA19" s="32">
        <v>271</v>
      </c>
      <c r="AB19" s="33">
        <v>270</v>
      </c>
      <c r="AC19" s="33">
        <v>270</v>
      </c>
      <c r="AD19" s="32">
        <v>268</v>
      </c>
      <c r="AE19" s="33">
        <v>269</v>
      </c>
      <c r="AF19" s="32">
        <v>270</v>
      </c>
      <c r="AG19" s="33">
        <v>269</v>
      </c>
      <c r="AH19" s="33">
        <v>268</v>
      </c>
      <c r="AI19" s="22">
        <v>267</v>
      </c>
      <c r="AJ19" s="23">
        <v>267</v>
      </c>
      <c r="AK19" s="22">
        <v>268</v>
      </c>
      <c r="AL19" s="23">
        <v>268</v>
      </c>
      <c r="AM19" s="22">
        <v>265</v>
      </c>
      <c r="AN19" s="22">
        <v>266</v>
      </c>
      <c r="AO19" s="23">
        <v>264</v>
      </c>
      <c r="AP19" s="23">
        <v>266</v>
      </c>
      <c r="AQ19" s="22">
        <v>265</v>
      </c>
      <c r="AR19" s="22">
        <v>269</v>
      </c>
      <c r="AS19" s="23">
        <v>267</v>
      </c>
      <c r="AT19" s="22">
        <v>267</v>
      </c>
      <c r="AU19" s="22">
        <v>269</v>
      </c>
      <c r="AV19" s="22">
        <v>268</v>
      </c>
      <c r="AW19" s="22">
        <v>269</v>
      </c>
      <c r="AX19" s="23">
        <v>267</v>
      </c>
      <c r="AY19" s="23">
        <v>267</v>
      </c>
      <c r="AZ19" s="22">
        <v>266</v>
      </c>
      <c r="BA19" s="23">
        <v>266</v>
      </c>
      <c r="BB19" s="23">
        <v>268</v>
      </c>
      <c r="BC19" s="23">
        <v>268</v>
      </c>
      <c r="BD19" s="22">
        <v>267</v>
      </c>
      <c r="BE19" s="23">
        <v>267</v>
      </c>
      <c r="BF19" s="22">
        <v>268</v>
      </c>
      <c r="BG19" s="23">
        <v>268</v>
      </c>
      <c r="BH19" s="22">
        <v>268</v>
      </c>
      <c r="BI19" s="23">
        <v>269</v>
      </c>
      <c r="BJ19" s="23">
        <v>271</v>
      </c>
      <c r="BK19" s="22">
        <v>268</v>
      </c>
      <c r="BL19" s="23">
        <v>267</v>
      </c>
      <c r="BM19" s="22">
        <v>267</v>
      </c>
      <c r="BN19" s="23">
        <v>267</v>
      </c>
      <c r="BO19" s="22">
        <v>265</v>
      </c>
      <c r="BP19" s="23">
        <v>268</v>
      </c>
      <c r="BQ19" s="23">
        <v>267</v>
      </c>
      <c r="BR19" s="22">
        <v>266</v>
      </c>
      <c r="BS19" s="23">
        <v>265</v>
      </c>
      <c r="BT19" s="22">
        <v>265</v>
      </c>
      <c r="BU19" s="23">
        <v>264</v>
      </c>
      <c r="BV19" s="23">
        <v>265</v>
      </c>
      <c r="BW19" s="22">
        <v>264</v>
      </c>
      <c r="BX19" s="23">
        <v>266</v>
      </c>
      <c r="BY19" s="22">
        <v>265</v>
      </c>
      <c r="BZ19" s="23">
        <v>267</v>
      </c>
      <c r="CA19" s="23">
        <v>267</v>
      </c>
      <c r="CB19" s="22">
        <v>266</v>
      </c>
      <c r="CC19" s="23">
        <v>267</v>
      </c>
      <c r="CD19" s="22">
        <v>266</v>
      </c>
      <c r="CE19" s="23">
        <v>268</v>
      </c>
      <c r="CF19" s="22">
        <v>266</v>
      </c>
      <c r="CG19" s="22">
        <v>267</v>
      </c>
      <c r="CH19" s="23">
        <v>268</v>
      </c>
      <c r="CI19" s="22">
        <v>268</v>
      </c>
      <c r="CJ19" s="23">
        <v>267</v>
      </c>
      <c r="CK19" s="22">
        <v>267</v>
      </c>
      <c r="CL19" s="23">
        <v>269</v>
      </c>
      <c r="CM19" s="23">
        <v>268</v>
      </c>
      <c r="CN19" s="22">
        <v>269</v>
      </c>
      <c r="CO19" s="23">
        <v>270</v>
      </c>
      <c r="CP19" s="22">
        <v>268</v>
      </c>
      <c r="CQ19" s="23">
        <v>268</v>
      </c>
      <c r="CR19" s="23">
        <v>268</v>
      </c>
      <c r="CS19" s="22">
        <v>270</v>
      </c>
      <c r="CT19" s="26">
        <v>6411.2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0</v>
      </c>
      <c r="C20" s="33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2">
        <v>0</v>
      </c>
      <c r="S20" s="33">
        <v>0</v>
      </c>
      <c r="T20" s="32">
        <v>0</v>
      </c>
      <c r="U20" s="33">
        <v>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2">
        <v>0</v>
      </c>
      <c r="CH20" s="23">
        <v>0</v>
      </c>
      <c r="CI20" s="22">
        <v>0</v>
      </c>
      <c r="CJ20" s="23">
        <v>0</v>
      </c>
      <c r="CK20" s="22">
        <v>0</v>
      </c>
      <c r="CL20" s="23">
        <v>0</v>
      </c>
      <c r="CM20" s="23">
        <v>0</v>
      </c>
      <c r="CN20" s="22">
        <v>0</v>
      </c>
      <c r="CO20" s="23">
        <v>0</v>
      </c>
      <c r="CP20" s="22">
        <v>0</v>
      </c>
      <c r="CQ20" s="23">
        <v>0</v>
      </c>
      <c r="CR20" s="23">
        <v>0</v>
      </c>
      <c r="CS20" s="22">
        <v>0</v>
      </c>
      <c r="CT20" s="26">
        <v>0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268</v>
      </c>
      <c r="C21" s="33">
        <v>268</v>
      </c>
      <c r="D21" s="32">
        <v>267</v>
      </c>
      <c r="E21" s="32">
        <v>267</v>
      </c>
      <c r="F21" s="33">
        <v>268</v>
      </c>
      <c r="G21" s="32">
        <v>268</v>
      </c>
      <c r="H21" s="32">
        <v>271</v>
      </c>
      <c r="I21" s="33">
        <v>270</v>
      </c>
      <c r="J21" s="32">
        <v>270</v>
      </c>
      <c r="K21" s="33">
        <v>269</v>
      </c>
      <c r="L21" s="32">
        <v>271</v>
      </c>
      <c r="M21" s="32">
        <v>270</v>
      </c>
      <c r="N21" s="33">
        <v>270</v>
      </c>
      <c r="O21" s="32">
        <v>271</v>
      </c>
      <c r="P21" s="33">
        <v>271</v>
      </c>
      <c r="Q21" s="33">
        <v>270</v>
      </c>
      <c r="R21" s="32">
        <v>270</v>
      </c>
      <c r="S21" s="33">
        <v>270</v>
      </c>
      <c r="T21" s="32">
        <v>270</v>
      </c>
      <c r="U21" s="33">
        <v>270</v>
      </c>
      <c r="V21" s="32">
        <v>270</v>
      </c>
      <c r="W21" s="32">
        <v>270</v>
      </c>
      <c r="X21" s="33">
        <v>270</v>
      </c>
      <c r="Y21" s="32">
        <v>270</v>
      </c>
      <c r="Z21" s="33">
        <v>271</v>
      </c>
      <c r="AA21" s="32">
        <v>270</v>
      </c>
      <c r="AB21" s="33">
        <v>272</v>
      </c>
      <c r="AC21" s="33">
        <v>271</v>
      </c>
      <c r="AD21" s="32">
        <v>270</v>
      </c>
      <c r="AE21" s="33">
        <v>271</v>
      </c>
      <c r="AF21" s="32">
        <v>271</v>
      </c>
      <c r="AG21" s="33">
        <v>271</v>
      </c>
      <c r="AH21" s="33">
        <v>271</v>
      </c>
      <c r="AI21" s="22">
        <v>271</v>
      </c>
      <c r="AJ21" s="23">
        <v>272</v>
      </c>
      <c r="AK21" s="22">
        <v>270</v>
      </c>
      <c r="AL21" s="23">
        <v>269</v>
      </c>
      <c r="AM21" s="22">
        <v>271</v>
      </c>
      <c r="AN21" s="22">
        <v>270</v>
      </c>
      <c r="AO21" s="23">
        <v>271</v>
      </c>
      <c r="AP21" s="23">
        <v>270</v>
      </c>
      <c r="AQ21" s="22">
        <v>271</v>
      </c>
      <c r="AR21" s="22">
        <v>270</v>
      </c>
      <c r="AS21" s="23">
        <v>271</v>
      </c>
      <c r="AT21" s="22">
        <v>271</v>
      </c>
      <c r="AU21" s="22">
        <v>270</v>
      </c>
      <c r="AV21" s="22">
        <v>271</v>
      </c>
      <c r="AW21" s="22">
        <v>271</v>
      </c>
      <c r="AX21" s="23">
        <v>271</v>
      </c>
      <c r="AY21" s="23">
        <v>270</v>
      </c>
      <c r="AZ21" s="22">
        <v>271</v>
      </c>
      <c r="BA21" s="23">
        <v>270</v>
      </c>
      <c r="BB21" s="23">
        <v>270</v>
      </c>
      <c r="BC21" s="23">
        <v>271</v>
      </c>
      <c r="BD21" s="22">
        <v>270</v>
      </c>
      <c r="BE21" s="23">
        <v>270</v>
      </c>
      <c r="BF21" s="22">
        <v>270</v>
      </c>
      <c r="BG21" s="23">
        <v>271</v>
      </c>
      <c r="BH21" s="22">
        <v>271</v>
      </c>
      <c r="BI21" s="23">
        <v>269</v>
      </c>
      <c r="BJ21" s="23">
        <v>269</v>
      </c>
      <c r="BK21" s="22">
        <v>270</v>
      </c>
      <c r="BL21" s="23">
        <v>271</v>
      </c>
      <c r="BM21" s="22">
        <v>270</v>
      </c>
      <c r="BN21" s="23">
        <v>271</v>
      </c>
      <c r="BO21" s="22">
        <v>271</v>
      </c>
      <c r="BP21" s="23">
        <v>270</v>
      </c>
      <c r="BQ21" s="23">
        <v>270</v>
      </c>
      <c r="BR21" s="22">
        <v>271</v>
      </c>
      <c r="BS21" s="23">
        <v>270</v>
      </c>
      <c r="BT21" s="22">
        <v>271</v>
      </c>
      <c r="BU21" s="23">
        <v>271</v>
      </c>
      <c r="BV21" s="23">
        <v>271</v>
      </c>
      <c r="BW21" s="22">
        <v>272</v>
      </c>
      <c r="BX21" s="23">
        <v>272</v>
      </c>
      <c r="BY21" s="22">
        <v>271</v>
      </c>
      <c r="BZ21" s="23">
        <v>272</v>
      </c>
      <c r="CA21" s="23">
        <v>272</v>
      </c>
      <c r="CB21" s="22">
        <v>272</v>
      </c>
      <c r="CC21" s="23">
        <v>271</v>
      </c>
      <c r="CD21" s="22">
        <v>272</v>
      </c>
      <c r="CE21" s="23">
        <v>273</v>
      </c>
      <c r="CF21" s="22">
        <v>272</v>
      </c>
      <c r="CG21" s="22">
        <v>273</v>
      </c>
      <c r="CH21" s="23">
        <v>273</v>
      </c>
      <c r="CI21" s="22">
        <v>272</v>
      </c>
      <c r="CJ21" s="23">
        <v>272</v>
      </c>
      <c r="CK21" s="22">
        <v>271</v>
      </c>
      <c r="CL21" s="23">
        <v>272</v>
      </c>
      <c r="CM21" s="23">
        <v>272</v>
      </c>
      <c r="CN21" s="22">
        <v>272</v>
      </c>
      <c r="CO21" s="23">
        <v>272</v>
      </c>
      <c r="CP21" s="22">
        <v>273</v>
      </c>
      <c r="CQ21" s="23">
        <v>272</v>
      </c>
      <c r="CR21" s="23">
        <v>272</v>
      </c>
      <c r="CS21" s="22">
        <v>272</v>
      </c>
      <c r="CT21" s="26">
        <v>6535.7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48</v>
      </c>
      <c r="C22" s="32">
        <v>48</v>
      </c>
      <c r="D22" s="32">
        <v>47</v>
      </c>
      <c r="E22" s="32">
        <v>47</v>
      </c>
      <c r="F22" s="32">
        <v>49</v>
      </c>
      <c r="G22" s="32">
        <v>50</v>
      </c>
      <c r="H22" s="32">
        <v>50</v>
      </c>
      <c r="I22" s="32">
        <v>50</v>
      </c>
      <c r="J22" s="32">
        <v>50</v>
      </c>
      <c r="K22" s="32">
        <v>50</v>
      </c>
      <c r="L22" s="32">
        <v>50</v>
      </c>
      <c r="M22" s="32">
        <v>50</v>
      </c>
      <c r="N22" s="32">
        <v>50</v>
      </c>
      <c r="O22" s="32">
        <v>50</v>
      </c>
      <c r="P22" s="32">
        <v>50</v>
      </c>
      <c r="Q22" s="32">
        <v>50</v>
      </c>
      <c r="R22" s="32">
        <v>51</v>
      </c>
      <c r="S22" s="32">
        <v>50</v>
      </c>
      <c r="T22" s="32">
        <v>50</v>
      </c>
      <c r="U22" s="32">
        <v>50</v>
      </c>
      <c r="V22" s="32">
        <v>50</v>
      </c>
      <c r="W22" s="32">
        <v>50</v>
      </c>
      <c r="X22" s="32">
        <v>50</v>
      </c>
      <c r="Y22" s="32">
        <v>50</v>
      </c>
      <c r="Z22" s="32">
        <v>50</v>
      </c>
      <c r="AA22" s="32">
        <v>50</v>
      </c>
      <c r="AB22" s="32">
        <v>50</v>
      </c>
      <c r="AC22" s="32">
        <v>50</v>
      </c>
      <c r="AD22" s="32">
        <v>50</v>
      </c>
      <c r="AE22" s="32">
        <v>50</v>
      </c>
      <c r="AF22" s="32">
        <v>50</v>
      </c>
      <c r="AG22" s="32">
        <v>50</v>
      </c>
      <c r="AH22" s="32">
        <v>50</v>
      </c>
      <c r="AI22" s="22">
        <v>50</v>
      </c>
      <c r="AJ22" s="22">
        <v>50</v>
      </c>
      <c r="AK22" s="22">
        <v>50</v>
      </c>
      <c r="AL22" s="22">
        <v>50</v>
      </c>
      <c r="AM22" s="22">
        <v>50</v>
      </c>
      <c r="AN22" s="22">
        <v>50</v>
      </c>
      <c r="AO22" s="22">
        <v>50</v>
      </c>
      <c r="AP22" s="22">
        <v>49</v>
      </c>
      <c r="AQ22" s="22">
        <v>50</v>
      </c>
      <c r="AR22" s="22">
        <v>50</v>
      </c>
      <c r="AS22" s="22">
        <v>50</v>
      </c>
      <c r="AT22" s="22">
        <v>49</v>
      </c>
      <c r="AU22" s="22">
        <v>50</v>
      </c>
      <c r="AV22" s="22">
        <v>50</v>
      </c>
      <c r="AW22" s="22">
        <v>50</v>
      </c>
      <c r="AX22" s="22">
        <v>50</v>
      </c>
      <c r="AY22" s="22">
        <v>48</v>
      </c>
      <c r="AZ22" s="22">
        <v>48</v>
      </c>
      <c r="BA22" s="22">
        <v>49</v>
      </c>
      <c r="BB22" s="22">
        <v>49</v>
      </c>
      <c r="BC22" s="23">
        <v>49</v>
      </c>
      <c r="BD22" s="22">
        <v>49</v>
      </c>
      <c r="BE22" s="22">
        <v>49</v>
      </c>
      <c r="BF22" s="22">
        <v>49</v>
      </c>
      <c r="BG22" s="22">
        <v>48</v>
      </c>
      <c r="BH22" s="22">
        <v>49</v>
      </c>
      <c r="BI22" s="22">
        <v>49</v>
      </c>
      <c r="BJ22" s="22">
        <v>49</v>
      </c>
      <c r="BK22" s="22">
        <v>48</v>
      </c>
      <c r="BL22" s="22">
        <v>49</v>
      </c>
      <c r="BM22" s="22">
        <v>48</v>
      </c>
      <c r="BN22" s="22">
        <v>49</v>
      </c>
      <c r="BO22" s="22">
        <v>49</v>
      </c>
      <c r="BP22" s="22">
        <v>49</v>
      </c>
      <c r="BQ22" s="22">
        <v>49</v>
      </c>
      <c r="BR22" s="22">
        <v>48</v>
      </c>
      <c r="BS22" s="22">
        <v>49</v>
      </c>
      <c r="BT22" s="22">
        <v>49</v>
      </c>
      <c r="BU22" s="23">
        <v>49</v>
      </c>
      <c r="BV22" s="22">
        <v>49</v>
      </c>
      <c r="BW22" s="22">
        <v>49</v>
      </c>
      <c r="BX22" s="22">
        <v>49</v>
      </c>
      <c r="BY22" s="22">
        <v>49</v>
      </c>
      <c r="BZ22" s="22">
        <v>48</v>
      </c>
      <c r="CA22" s="22">
        <v>49</v>
      </c>
      <c r="CB22" s="22">
        <v>49</v>
      </c>
      <c r="CC22" s="22">
        <v>49</v>
      </c>
      <c r="CD22" s="22">
        <v>49</v>
      </c>
      <c r="CE22" s="22">
        <v>48</v>
      </c>
      <c r="CF22" s="22">
        <v>48</v>
      </c>
      <c r="CG22" s="22">
        <v>50</v>
      </c>
      <c r="CH22" s="22">
        <v>49</v>
      </c>
      <c r="CI22" s="22">
        <v>50</v>
      </c>
      <c r="CJ22" s="22">
        <v>49</v>
      </c>
      <c r="CK22" s="22">
        <v>50</v>
      </c>
      <c r="CL22" s="22">
        <v>49</v>
      </c>
      <c r="CM22" s="22">
        <v>49</v>
      </c>
      <c r="CN22" s="22">
        <v>49</v>
      </c>
      <c r="CO22" s="22">
        <v>49</v>
      </c>
      <c r="CP22" s="22">
        <v>49</v>
      </c>
      <c r="CQ22" s="22">
        <v>49</v>
      </c>
      <c r="CR22" s="22">
        <v>48</v>
      </c>
      <c r="CS22" s="22">
        <v>49</v>
      </c>
      <c r="CT22" s="26">
        <v>1142.8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63</v>
      </c>
      <c r="C23" s="32">
        <v>63</v>
      </c>
      <c r="D23" s="32">
        <v>63</v>
      </c>
      <c r="E23" s="32">
        <v>63</v>
      </c>
      <c r="F23" s="32">
        <v>63</v>
      </c>
      <c r="G23" s="32">
        <v>63</v>
      </c>
      <c r="H23" s="32">
        <v>63</v>
      </c>
      <c r="I23" s="32">
        <v>63</v>
      </c>
      <c r="J23" s="32">
        <v>63</v>
      </c>
      <c r="K23" s="32">
        <v>63</v>
      </c>
      <c r="L23" s="32">
        <v>63</v>
      </c>
      <c r="M23" s="32">
        <v>64</v>
      </c>
      <c r="N23" s="32">
        <v>63</v>
      </c>
      <c r="O23" s="32">
        <v>63</v>
      </c>
      <c r="P23" s="32">
        <v>63</v>
      </c>
      <c r="Q23" s="32">
        <v>63</v>
      </c>
      <c r="R23" s="32">
        <v>63</v>
      </c>
      <c r="S23" s="32">
        <v>63</v>
      </c>
      <c r="T23" s="32">
        <v>63</v>
      </c>
      <c r="U23" s="32">
        <v>63</v>
      </c>
      <c r="V23" s="32">
        <v>62</v>
      </c>
      <c r="W23" s="32">
        <v>63</v>
      </c>
      <c r="X23" s="32">
        <v>62</v>
      </c>
      <c r="Y23" s="32">
        <v>63</v>
      </c>
      <c r="Z23" s="32">
        <v>63</v>
      </c>
      <c r="AA23" s="32">
        <v>63</v>
      </c>
      <c r="AB23" s="32">
        <v>63</v>
      </c>
      <c r="AC23" s="32">
        <v>63</v>
      </c>
      <c r="AD23" s="32">
        <v>63</v>
      </c>
      <c r="AE23" s="32">
        <v>62</v>
      </c>
      <c r="AF23" s="32">
        <v>63</v>
      </c>
      <c r="AG23" s="32">
        <v>63</v>
      </c>
      <c r="AH23" s="32">
        <v>63</v>
      </c>
      <c r="AI23" s="22">
        <v>63</v>
      </c>
      <c r="AJ23" s="22">
        <v>63</v>
      </c>
      <c r="AK23" s="22">
        <v>63</v>
      </c>
      <c r="AL23" s="22">
        <v>63</v>
      </c>
      <c r="AM23" s="22">
        <v>63</v>
      </c>
      <c r="AN23" s="22">
        <v>63</v>
      </c>
      <c r="AO23" s="22">
        <v>63</v>
      </c>
      <c r="AP23" s="22">
        <v>63</v>
      </c>
      <c r="AQ23" s="22">
        <v>63</v>
      </c>
      <c r="AR23" s="22">
        <v>63</v>
      </c>
      <c r="AS23" s="22">
        <v>63</v>
      </c>
      <c r="AT23" s="22">
        <v>62</v>
      </c>
      <c r="AU23" s="22">
        <v>63</v>
      </c>
      <c r="AV23" s="22">
        <v>63</v>
      </c>
      <c r="AW23" s="22">
        <v>63</v>
      </c>
      <c r="AX23" s="22">
        <v>63</v>
      </c>
      <c r="AY23" s="22">
        <v>58</v>
      </c>
      <c r="AZ23" s="22">
        <v>54</v>
      </c>
      <c r="BA23" s="22">
        <v>54</v>
      </c>
      <c r="BB23" s="22">
        <v>62</v>
      </c>
      <c r="BC23" s="23">
        <v>62</v>
      </c>
      <c r="BD23" s="22">
        <v>62</v>
      </c>
      <c r="BE23" s="22">
        <v>62</v>
      </c>
      <c r="BF23" s="22">
        <v>62</v>
      </c>
      <c r="BG23" s="22">
        <v>62</v>
      </c>
      <c r="BH23" s="22">
        <v>63</v>
      </c>
      <c r="BI23" s="22">
        <v>62</v>
      </c>
      <c r="BJ23" s="22">
        <v>63</v>
      </c>
      <c r="BK23" s="22">
        <v>62</v>
      </c>
      <c r="BL23" s="22">
        <v>62</v>
      </c>
      <c r="BM23" s="22">
        <v>63</v>
      </c>
      <c r="BN23" s="22">
        <v>63</v>
      </c>
      <c r="BO23" s="22">
        <v>62</v>
      </c>
      <c r="BP23" s="22">
        <v>62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62</v>
      </c>
      <c r="BX23" s="22">
        <v>63</v>
      </c>
      <c r="BY23" s="22">
        <v>63</v>
      </c>
      <c r="BZ23" s="22">
        <v>63</v>
      </c>
      <c r="CA23" s="22">
        <v>63</v>
      </c>
      <c r="CB23" s="22">
        <v>62</v>
      </c>
      <c r="CC23" s="22">
        <v>63</v>
      </c>
      <c r="CD23" s="22">
        <v>63</v>
      </c>
      <c r="CE23" s="22">
        <v>63</v>
      </c>
      <c r="CF23" s="22">
        <v>63</v>
      </c>
      <c r="CG23" s="22">
        <v>62</v>
      </c>
      <c r="CH23" s="22">
        <v>63</v>
      </c>
      <c r="CI23" s="22">
        <v>63</v>
      </c>
      <c r="CJ23" s="22">
        <v>63</v>
      </c>
      <c r="CK23" s="22">
        <v>63</v>
      </c>
      <c r="CL23" s="22">
        <v>62</v>
      </c>
      <c r="CM23" s="22">
        <v>62</v>
      </c>
      <c r="CN23" s="22">
        <v>63</v>
      </c>
      <c r="CO23" s="22">
        <v>63</v>
      </c>
      <c r="CP23" s="22">
        <v>63</v>
      </c>
      <c r="CQ23" s="22">
        <v>63</v>
      </c>
      <c r="CR23" s="22">
        <v>63</v>
      </c>
      <c r="CS23" s="22">
        <v>62</v>
      </c>
      <c r="CT23" s="26">
        <v>1451.7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15</v>
      </c>
      <c r="C24" s="32">
        <v>15</v>
      </c>
      <c r="D24" s="32">
        <v>15</v>
      </c>
      <c r="E24" s="32">
        <v>16</v>
      </c>
      <c r="F24" s="32">
        <v>16</v>
      </c>
      <c r="G24" s="32">
        <v>15</v>
      </c>
      <c r="H24" s="32">
        <v>16</v>
      </c>
      <c r="I24" s="32">
        <v>16</v>
      </c>
      <c r="J24" s="32">
        <v>16</v>
      </c>
      <c r="K24" s="32">
        <v>15</v>
      </c>
      <c r="L24" s="32">
        <v>15</v>
      </c>
      <c r="M24" s="32">
        <v>15</v>
      </c>
      <c r="N24" s="32">
        <v>16</v>
      </c>
      <c r="O24" s="32">
        <v>16</v>
      </c>
      <c r="P24" s="32">
        <v>15</v>
      </c>
      <c r="Q24" s="32">
        <v>16</v>
      </c>
      <c r="R24" s="32">
        <v>16</v>
      </c>
      <c r="S24" s="32">
        <v>16</v>
      </c>
      <c r="T24" s="32">
        <v>16</v>
      </c>
      <c r="U24" s="32">
        <v>15</v>
      </c>
      <c r="V24" s="32">
        <v>16</v>
      </c>
      <c r="W24" s="32">
        <v>16</v>
      </c>
      <c r="X24" s="32">
        <v>15</v>
      </c>
      <c r="Y24" s="32">
        <v>16</v>
      </c>
      <c r="Z24" s="32">
        <v>16</v>
      </c>
      <c r="AA24" s="32">
        <v>15</v>
      </c>
      <c r="AB24" s="32">
        <v>15</v>
      </c>
      <c r="AC24" s="32">
        <v>15</v>
      </c>
      <c r="AD24" s="32">
        <v>16</v>
      </c>
      <c r="AE24" s="32">
        <v>16</v>
      </c>
      <c r="AF24" s="32">
        <v>16</v>
      </c>
      <c r="AG24" s="32">
        <v>16</v>
      </c>
      <c r="AH24" s="32">
        <v>16</v>
      </c>
      <c r="AI24" s="22">
        <v>16</v>
      </c>
      <c r="AJ24" s="22">
        <v>16</v>
      </c>
      <c r="AK24" s="22">
        <v>16</v>
      </c>
      <c r="AL24" s="22">
        <v>16</v>
      </c>
      <c r="AM24" s="22">
        <v>15</v>
      </c>
      <c r="AN24" s="22">
        <v>16</v>
      </c>
      <c r="AO24" s="22">
        <v>15</v>
      </c>
      <c r="AP24" s="22">
        <v>16</v>
      </c>
      <c r="AQ24" s="22">
        <v>15</v>
      </c>
      <c r="AR24" s="22">
        <v>16</v>
      </c>
      <c r="AS24" s="22">
        <v>16</v>
      </c>
      <c r="AT24" s="22">
        <v>16</v>
      </c>
      <c r="AU24" s="22">
        <v>16</v>
      </c>
      <c r="AV24" s="22">
        <v>16</v>
      </c>
      <c r="AW24" s="22">
        <v>16</v>
      </c>
      <c r="AX24" s="22">
        <v>15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15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15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15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2">
        <v>16</v>
      </c>
      <c r="CH24" s="22">
        <v>16</v>
      </c>
      <c r="CI24" s="22">
        <v>15</v>
      </c>
      <c r="CJ24" s="22">
        <v>16</v>
      </c>
      <c r="CK24" s="22">
        <v>16</v>
      </c>
      <c r="CL24" s="22">
        <v>16</v>
      </c>
      <c r="CM24" s="22">
        <v>16</v>
      </c>
      <c r="CN24" s="22">
        <v>15</v>
      </c>
      <c r="CO24" s="22">
        <v>16</v>
      </c>
      <c r="CP24" s="22">
        <v>16</v>
      </c>
      <c r="CQ24" s="22">
        <v>16</v>
      </c>
      <c r="CR24" s="22">
        <v>15</v>
      </c>
      <c r="CS24" s="22">
        <v>16</v>
      </c>
      <c r="CT24" s="26">
        <v>374.3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59</v>
      </c>
      <c r="Y25" s="32">
        <v>44</v>
      </c>
      <c r="Z25" s="32">
        <v>44</v>
      </c>
      <c r="AA25" s="32">
        <v>44</v>
      </c>
      <c r="AB25" s="32">
        <v>44</v>
      </c>
      <c r="AC25" s="32">
        <v>44</v>
      </c>
      <c r="AD25" s="32">
        <v>44</v>
      </c>
      <c r="AE25" s="32">
        <v>44</v>
      </c>
      <c r="AF25" s="32">
        <v>41</v>
      </c>
      <c r="AG25" s="32">
        <v>39</v>
      </c>
      <c r="AH25" s="32">
        <v>39</v>
      </c>
      <c r="AI25" s="22">
        <v>39</v>
      </c>
      <c r="AJ25" s="22">
        <v>39</v>
      </c>
      <c r="AK25" s="22">
        <v>35</v>
      </c>
      <c r="AL25" s="22">
        <v>29</v>
      </c>
      <c r="AM25" s="22">
        <v>29</v>
      </c>
      <c r="AN25" s="22">
        <v>29</v>
      </c>
      <c r="AO25" s="22">
        <v>29</v>
      </c>
      <c r="AP25" s="22">
        <v>29</v>
      </c>
      <c r="AQ25" s="22">
        <v>29</v>
      </c>
      <c r="AR25" s="22">
        <v>29</v>
      </c>
      <c r="AS25" s="22">
        <v>29</v>
      </c>
      <c r="AT25" s="22">
        <v>29</v>
      </c>
      <c r="AU25" s="22">
        <v>29</v>
      </c>
      <c r="AV25" s="22">
        <v>29</v>
      </c>
      <c r="AW25" s="22">
        <v>29</v>
      </c>
      <c r="AX25" s="22">
        <v>29</v>
      </c>
      <c r="AY25" s="22">
        <v>29</v>
      </c>
      <c r="AZ25" s="22">
        <v>29</v>
      </c>
      <c r="BA25" s="22">
        <v>29</v>
      </c>
      <c r="BB25" s="22">
        <v>29</v>
      </c>
      <c r="BC25" s="23">
        <v>29</v>
      </c>
      <c r="BD25" s="22">
        <v>29</v>
      </c>
      <c r="BE25" s="22">
        <v>29</v>
      </c>
      <c r="BF25" s="22">
        <v>29</v>
      </c>
      <c r="BG25" s="22">
        <v>29</v>
      </c>
      <c r="BH25" s="22">
        <v>29</v>
      </c>
      <c r="BI25" s="22">
        <v>29</v>
      </c>
      <c r="BJ25" s="22">
        <v>29</v>
      </c>
      <c r="BK25" s="22">
        <v>29</v>
      </c>
      <c r="BL25" s="22">
        <v>29</v>
      </c>
      <c r="BM25" s="22">
        <v>29</v>
      </c>
      <c r="BN25" s="22">
        <v>29</v>
      </c>
      <c r="BO25" s="22">
        <v>29</v>
      </c>
      <c r="BP25" s="22">
        <v>29</v>
      </c>
      <c r="BQ25" s="22">
        <v>29</v>
      </c>
      <c r="BR25" s="22">
        <v>29</v>
      </c>
      <c r="BS25" s="22">
        <v>29</v>
      </c>
      <c r="BT25" s="22">
        <v>29</v>
      </c>
      <c r="BU25" s="23">
        <v>29</v>
      </c>
      <c r="BV25" s="22">
        <v>29</v>
      </c>
      <c r="BW25" s="22">
        <v>29</v>
      </c>
      <c r="BX25" s="22">
        <v>29</v>
      </c>
      <c r="BY25" s="22">
        <v>29</v>
      </c>
      <c r="BZ25" s="22">
        <v>29</v>
      </c>
      <c r="CA25" s="22">
        <v>29</v>
      </c>
      <c r="CB25" s="22">
        <v>29</v>
      </c>
      <c r="CC25" s="22">
        <v>29</v>
      </c>
      <c r="CD25" s="22">
        <v>29</v>
      </c>
      <c r="CE25" s="22">
        <v>29</v>
      </c>
      <c r="CF25" s="22">
        <v>36</v>
      </c>
      <c r="CG25" s="22">
        <v>39</v>
      </c>
      <c r="CH25" s="22">
        <v>41</v>
      </c>
      <c r="CI25" s="22">
        <v>42</v>
      </c>
      <c r="CJ25" s="22">
        <v>41</v>
      </c>
      <c r="CK25" s="22">
        <v>41</v>
      </c>
      <c r="CL25" s="22">
        <v>41</v>
      </c>
      <c r="CM25" s="22">
        <v>41</v>
      </c>
      <c r="CN25" s="22">
        <v>41</v>
      </c>
      <c r="CO25" s="22">
        <v>41</v>
      </c>
      <c r="CP25" s="22">
        <v>41</v>
      </c>
      <c r="CQ25" s="22">
        <v>41</v>
      </c>
      <c r="CR25" s="22">
        <v>41</v>
      </c>
      <c r="CS25" s="22">
        <v>41</v>
      </c>
      <c r="CT25" s="26">
        <v>953.4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144</v>
      </c>
      <c r="C26" s="33">
        <v>144</v>
      </c>
      <c r="D26" s="32">
        <v>144</v>
      </c>
      <c r="E26" s="32">
        <v>145</v>
      </c>
      <c r="F26" s="33">
        <v>145</v>
      </c>
      <c r="G26" s="32">
        <v>145</v>
      </c>
      <c r="H26" s="32">
        <v>146</v>
      </c>
      <c r="I26" s="33">
        <v>144</v>
      </c>
      <c r="J26" s="32">
        <v>145</v>
      </c>
      <c r="K26" s="33">
        <v>146</v>
      </c>
      <c r="L26" s="32">
        <v>147</v>
      </c>
      <c r="M26" s="32">
        <v>146</v>
      </c>
      <c r="N26" s="33">
        <v>146</v>
      </c>
      <c r="O26" s="32">
        <v>146</v>
      </c>
      <c r="P26" s="33">
        <v>146</v>
      </c>
      <c r="Q26" s="33">
        <v>146</v>
      </c>
      <c r="R26" s="32">
        <v>146</v>
      </c>
      <c r="S26" s="33">
        <v>144</v>
      </c>
      <c r="T26" s="32">
        <v>147</v>
      </c>
      <c r="U26" s="33">
        <v>143</v>
      </c>
      <c r="V26" s="32">
        <v>145</v>
      </c>
      <c r="W26" s="32">
        <v>146</v>
      </c>
      <c r="X26" s="33">
        <v>147</v>
      </c>
      <c r="Y26" s="32">
        <v>147</v>
      </c>
      <c r="Z26" s="33">
        <v>146</v>
      </c>
      <c r="AA26" s="32">
        <v>147</v>
      </c>
      <c r="AB26" s="33">
        <v>146</v>
      </c>
      <c r="AC26" s="33">
        <v>146</v>
      </c>
      <c r="AD26" s="32">
        <v>146</v>
      </c>
      <c r="AE26" s="33">
        <v>145</v>
      </c>
      <c r="AF26" s="32">
        <v>144</v>
      </c>
      <c r="AG26" s="33">
        <v>145</v>
      </c>
      <c r="AH26" s="33">
        <v>143</v>
      </c>
      <c r="AI26" s="22">
        <v>143</v>
      </c>
      <c r="AJ26" s="23">
        <v>144</v>
      </c>
      <c r="AK26" s="22">
        <v>144</v>
      </c>
      <c r="AL26" s="23">
        <v>144</v>
      </c>
      <c r="AM26" s="22">
        <v>143</v>
      </c>
      <c r="AN26" s="22">
        <v>143</v>
      </c>
      <c r="AO26" s="23">
        <v>144</v>
      </c>
      <c r="AP26" s="23">
        <v>144</v>
      </c>
      <c r="AQ26" s="22">
        <v>144</v>
      </c>
      <c r="AR26" s="22">
        <v>143</v>
      </c>
      <c r="AS26" s="23">
        <v>143</v>
      </c>
      <c r="AT26" s="22">
        <v>143</v>
      </c>
      <c r="AU26" s="22">
        <v>143</v>
      </c>
      <c r="AV26" s="22">
        <v>143</v>
      </c>
      <c r="AW26" s="22">
        <v>143</v>
      </c>
      <c r="AX26" s="23">
        <v>142</v>
      </c>
      <c r="AY26" s="23">
        <v>141</v>
      </c>
      <c r="AZ26" s="22">
        <v>140</v>
      </c>
      <c r="BA26" s="23">
        <v>142</v>
      </c>
      <c r="BB26" s="23">
        <v>142</v>
      </c>
      <c r="BC26" s="23">
        <v>142</v>
      </c>
      <c r="BD26" s="22">
        <v>142</v>
      </c>
      <c r="BE26" s="23">
        <v>142</v>
      </c>
      <c r="BF26" s="22">
        <v>142</v>
      </c>
      <c r="BG26" s="23">
        <v>142</v>
      </c>
      <c r="BH26" s="22">
        <v>141</v>
      </c>
      <c r="BI26" s="23">
        <v>143</v>
      </c>
      <c r="BJ26" s="23">
        <v>143</v>
      </c>
      <c r="BK26" s="22">
        <v>143</v>
      </c>
      <c r="BL26" s="23">
        <v>143</v>
      </c>
      <c r="BM26" s="22">
        <v>144</v>
      </c>
      <c r="BN26" s="23">
        <v>144</v>
      </c>
      <c r="BO26" s="22">
        <v>144</v>
      </c>
      <c r="BP26" s="23">
        <v>145</v>
      </c>
      <c r="BQ26" s="23">
        <v>144</v>
      </c>
      <c r="BR26" s="22">
        <v>146</v>
      </c>
      <c r="BS26" s="23">
        <v>145</v>
      </c>
      <c r="BT26" s="22">
        <v>145</v>
      </c>
      <c r="BU26" s="23">
        <v>145</v>
      </c>
      <c r="BV26" s="23">
        <v>147</v>
      </c>
      <c r="BW26" s="22">
        <v>148</v>
      </c>
      <c r="BX26" s="23">
        <v>148</v>
      </c>
      <c r="BY26" s="22">
        <v>148</v>
      </c>
      <c r="BZ26" s="23">
        <v>148</v>
      </c>
      <c r="CA26" s="23">
        <v>148</v>
      </c>
      <c r="CB26" s="22">
        <v>147</v>
      </c>
      <c r="CC26" s="23">
        <v>147</v>
      </c>
      <c r="CD26" s="22">
        <v>148</v>
      </c>
      <c r="CE26" s="23">
        <v>149</v>
      </c>
      <c r="CF26" s="22">
        <v>148</v>
      </c>
      <c r="CG26" s="22">
        <v>148</v>
      </c>
      <c r="CH26" s="23">
        <v>148</v>
      </c>
      <c r="CI26" s="22">
        <v>149</v>
      </c>
      <c r="CJ26" s="23">
        <v>148</v>
      </c>
      <c r="CK26" s="22">
        <v>148</v>
      </c>
      <c r="CL26" s="23">
        <v>148</v>
      </c>
      <c r="CM26" s="23">
        <v>148</v>
      </c>
      <c r="CN26" s="22">
        <v>147</v>
      </c>
      <c r="CO26" s="23">
        <v>149</v>
      </c>
      <c r="CP26" s="22">
        <v>148</v>
      </c>
      <c r="CQ26" s="23">
        <v>148</v>
      </c>
      <c r="CR26" s="23">
        <v>148</v>
      </c>
      <c r="CS26" s="22">
        <v>148</v>
      </c>
      <c r="CT26" s="26">
        <v>3561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148</v>
      </c>
      <c r="C30" s="32">
        <v>149</v>
      </c>
      <c r="D30" s="32">
        <v>150</v>
      </c>
      <c r="E30" s="32">
        <v>149</v>
      </c>
      <c r="F30" s="32">
        <v>149</v>
      </c>
      <c r="G30" s="32">
        <v>149</v>
      </c>
      <c r="H30" s="32">
        <v>150</v>
      </c>
      <c r="I30" s="32">
        <v>150</v>
      </c>
      <c r="J30" s="32">
        <v>150</v>
      </c>
      <c r="K30" s="32">
        <v>150</v>
      </c>
      <c r="L30" s="32">
        <v>150</v>
      </c>
      <c r="M30" s="32">
        <v>150</v>
      </c>
      <c r="N30" s="32">
        <v>150</v>
      </c>
      <c r="O30" s="32">
        <v>150</v>
      </c>
      <c r="P30" s="32">
        <v>150</v>
      </c>
      <c r="Q30" s="32">
        <v>151</v>
      </c>
      <c r="R30" s="32">
        <v>151</v>
      </c>
      <c r="S30" s="32">
        <v>151</v>
      </c>
      <c r="T30" s="32">
        <v>151</v>
      </c>
      <c r="U30" s="32">
        <v>151</v>
      </c>
      <c r="V30" s="32">
        <v>151</v>
      </c>
      <c r="W30" s="32">
        <v>150</v>
      </c>
      <c r="X30" s="32">
        <v>151</v>
      </c>
      <c r="Y30" s="32">
        <v>151</v>
      </c>
      <c r="Z30" s="32">
        <v>151</v>
      </c>
      <c r="AA30" s="32">
        <v>151</v>
      </c>
      <c r="AB30" s="32">
        <v>151</v>
      </c>
      <c r="AC30" s="32">
        <v>151</v>
      </c>
      <c r="AD30" s="32">
        <v>150</v>
      </c>
      <c r="AE30" s="32">
        <v>150</v>
      </c>
      <c r="AF30" s="32">
        <v>149</v>
      </c>
      <c r="AG30" s="32">
        <v>150</v>
      </c>
      <c r="AH30" s="32">
        <v>149</v>
      </c>
      <c r="AI30" s="22">
        <v>149</v>
      </c>
      <c r="AJ30" s="22">
        <v>149</v>
      </c>
      <c r="AK30" s="22">
        <v>149</v>
      </c>
      <c r="AL30" s="22">
        <v>148</v>
      </c>
      <c r="AM30" s="22">
        <v>148</v>
      </c>
      <c r="AN30" s="22">
        <v>149</v>
      </c>
      <c r="AO30" s="22">
        <v>149</v>
      </c>
      <c r="AP30" s="22">
        <v>149</v>
      </c>
      <c r="AQ30" s="22">
        <v>148</v>
      </c>
      <c r="AR30" s="22">
        <v>148</v>
      </c>
      <c r="AS30" s="22">
        <v>148</v>
      </c>
      <c r="AT30" s="22">
        <v>147</v>
      </c>
      <c r="AU30" s="22">
        <v>147</v>
      </c>
      <c r="AV30" s="22">
        <v>147</v>
      </c>
      <c r="AW30" s="22">
        <v>147</v>
      </c>
      <c r="AX30" s="22">
        <v>147</v>
      </c>
      <c r="AY30" s="22">
        <v>147</v>
      </c>
      <c r="AZ30" s="22">
        <v>146</v>
      </c>
      <c r="BA30" s="22">
        <v>146</v>
      </c>
      <c r="BB30" s="22">
        <v>145</v>
      </c>
      <c r="BC30" s="22">
        <v>145</v>
      </c>
      <c r="BD30" s="22">
        <v>146</v>
      </c>
      <c r="BE30" s="22">
        <v>145</v>
      </c>
      <c r="BF30" s="22">
        <v>145</v>
      </c>
      <c r="BG30" s="22">
        <v>144</v>
      </c>
      <c r="BH30" s="22">
        <v>145</v>
      </c>
      <c r="BI30" s="22">
        <v>146</v>
      </c>
      <c r="BJ30" s="22">
        <v>148</v>
      </c>
      <c r="BK30" s="22">
        <v>147</v>
      </c>
      <c r="BL30" s="22">
        <v>147</v>
      </c>
      <c r="BM30" s="22">
        <v>147</v>
      </c>
      <c r="BN30" s="22">
        <v>149</v>
      </c>
      <c r="BO30" s="22">
        <v>149</v>
      </c>
      <c r="BP30" s="22">
        <v>150</v>
      </c>
      <c r="BQ30" s="22">
        <v>149</v>
      </c>
      <c r="BR30" s="22">
        <v>149</v>
      </c>
      <c r="BS30" s="22">
        <v>149</v>
      </c>
      <c r="BT30" s="22">
        <v>150</v>
      </c>
      <c r="BU30" s="22">
        <v>150</v>
      </c>
      <c r="BV30" s="22">
        <v>152</v>
      </c>
      <c r="BW30" s="22">
        <v>151</v>
      </c>
      <c r="BX30" s="22">
        <v>152</v>
      </c>
      <c r="BY30" s="22">
        <v>152</v>
      </c>
      <c r="BZ30" s="22">
        <v>152</v>
      </c>
      <c r="CA30" s="22">
        <v>152</v>
      </c>
      <c r="CB30" s="22">
        <v>152</v>
      </c>
      <c r="CC30" s="22">
        <v>151</v>
      </c>
      <c r="CD30" s="22">
        <v>152</v>
      </c>
      <c r="CE30" s="22">
        <v>153</v>
      </c>
      <c r="CF30" s="22">
        <v>152</v>
      </c>
      <c r="CG30" s="22">
        <v>152</v>
      </c>
      <c r="CH30" s="22">
        <v>152</v>
      </c>
      <c r="CI30" s="22">
        <v>152</v>
      </c>
      <c r="CJ30" s="22">
        <v>152</v>
      </c>
      <c r="CK30" s="22">
        <v>153</v>
      </c>
      <c r="CL30" s="22">
        <v>153</v>
      </c>
      <c r="CM30" s="22">
        <v>153</v>
      </c>
      <c r="CN30" s="22">
        <v>153</v>
      </c>
      <c r="CO30" s="22">
        <v>153</v>
      </c>
      <c r="CP30" s="22">
        <v>153</v>
      </c>
      <c r="CQ30" s="22">
        <v>153</v>
      </c>
      <c r="CR30" s="22">
        <v>153</v>
      </c>
      <c r="CS30" s="22">
        <v>153</v>
      </c>
      <c r="CT30" s="26">
        <v>3597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108</v>
      </c>
      <c r="C31" s="32">
        <v>109</v>
      </c>
      <c r="D31" s="32">
        <v>109</v>
      </c>
      <c r="E31" s="32">
        <v>109</v>
      </c>
      <c r="F31" s="32">
        <v>109</v>
      </c>
      <c r="G31" s="32">
        <v>109</v>
      </c>
      <c r="H31" s="32">
        <v>109</v>
      </c>
      <c r="I31" s="32">
        <v>109</v>
      </c>
      <c r="J31" s="32">
        <v>109</v>
      </c>
      <c r="K31" s="32">
        <v>109</v>
      </c>
      <c r="L31" s="32">
        <v>111</v>
      </c>
      <c r="M31" s="32">
        <v>111</v>
      </c>
      <c r="N31" s="32">
        <v>111</v>
      </c>
      <c r="O31" s="32">
        <v>110</v>
      </c>
      <c r="P31" s="32">
        <v>110</v>
      </c>
      <c r="Q31" s="32">
        <v>111</v>
      </c>
      <c r="R31" s="32">
        <v>111</v>
      </c>
      <c r="S31" s="32">
        <v>111</v>
      </c>
      <c r="T31" s="32">
        <v>111</v>
      </c>
      <c r="U31" s="32">
        <v>111</v>
      </c>
      <c r="V31" s="32">
        <v>111</v>
      </c>
      <c r="W31" s="32">
        <v>111</v>
      </c>
      <c r="X31" s="32">
        <v>111</v>
      </c>
      <c r="Y31" s="32">
        <v>111</v>
      </c>
      <c r="Z31" s="32">
        <v>111</v>
      </c>
      <c r="AA31" s="32">
        <v>111</v>
      </c>
      <c r="AB31" s="32">
        <v>111</v>
      </c>
      <c r="AC31" s="32">
        <v>111</v>
      </c>
      <c r="AD31" s="32">
        <v>111</v>
      </c>
      <c r="AE31" s="32">
        <v>111</v>
      </c>
      <c r="AF31" s="32">
        <v>111</v>
      </c>
      <c r="AG31" s="32">
        <v>111</v>
      </c>
      <c r="AH31" s="32">
        <v>111</v>
      </c>
      <c r="AI31" s="22">
        <v>109</v>
      </c>
      <c r="AJ31" s="22">
        <v>109</v>
      </c>
      <c r="AK31" s="22">
        <v>109</v>
      </c>
      <c r="AL31" s="22">
        <v>109</v>
      </c>
      <c r="AM31" s="22">
        <v>109</v>
      </c>
      <c r="AN31" s="22">
        <v>109</v>
      </c>
      <c r="AO31" s="22">
        <v>109</v>
      </c>
      <c r="AP31" s="22">
        <v>109</v>
      </c>
      <c r="AQ31" s="22">
        <v>109</v>
      </c>
      <c r="AR31" s="22">
        <v>109</v>
      </c>
      <c r="AS31" s="22">
        <v>109</v>
      </c>
      <c r="AT31" s="22">
        <v>109</v>
      </c>
      <c r="AU31" s="22">
        <v>107</v>
      </c>
      <c r="AV31" s="22">
        <v>107</v>
      </c>
      <c r="AW31" s="22">
        <v>107</v>
      </c>
      <c r="AX31" s="22">
        <v>107</v>
      </c>
      <c r="AY31" s="22">
        <v>107</v>
      </c>
      <c r="AZ31" s="22">
        <v>105</v>
      </c>
      <c r="BA31" s="22">
        <v>105</v>
      </c>
      <c r="BB31" s="22">
        <v>105</v>
      </c>
      <c r="BC31" s="22">
        <v>105</v>
      </c>
      <c r="BD31" s="22">
        <v>105</v>
      </c>
      <c r="BE31" s="22">
        <v>105</v>
      </c>
      <c r="BF31" s="22">
        <v>106</v>
      </c>
      <c r="BG31" s="22">
        <v>106</v>
      </c>
      <c r="BH31" s="22">
        <v>106</v>
      </c>
      <c r="BI31" s="22">
        <v>106</v>
      </c>
      <c r="BJ31" s="22">
        <v>106</v>
      </c>
      <c r="BK31" s="22">
        <v>106</v>
      </c>
      <c r="BL31" s="22">
        <v>106</v>
      </c>
      <c r="BM31" s="22">
        <v>109</v>
      </c>
      <c r="BN31" s="22">
        <v>109</v>
      </c>
      <c r="BO31" s="22">
        <v>109</v>
      </c>
      <c r="BP31" s="22">
        <v>109</v>
      </c>
      <c r="BQ31" s="22">
        <v>109</v>
      </c>
      <c r="BR31" s="22">
        <v>109</v>
      </c>
      <c r="BS31" s="22">
        <v>109</v>
      </c>
      <c r="BT31" s="22">
        <v>110</v>
      </c>
      <c r="BU31" s="22">
        <v>111</v>
      </c>
      <c r="BV31" s="22">
        <v>111</v>
      </c>
      <c r="BW31" s="22">
        <v>112</v>
      </c>
      <c r="BX31" s="22">
        <v>112</v>
      </c>
      <c r="BY31" s="22">
        <v>112</v>
      </c>
      <c r="BZ31" s="22">
        <v>112</v>
      </c>
      <c r="CA31" s="22">
        <v>112</v>
      </c>
      <c r="CB31" s="22">
        <v>112</v>
      </c>
      <c r="CC31" s="22">
        <v>113</v>
      </c>
      <c r="CD31" s="22">
        <v>112</v>
      </c>
      <c r="CE31" s="22">
        <v>113</v>
      </c>
      <c r="CF31" s="22">
        <v>113</v>
      </c>
      <c r="CG31" s="22">
        <v>113</v>
      </c>
      <c r="CH31" s="22">
        <v>112</v>
      </c>
      <c r="CI31" s="22">
        <v>113</v>
      </c>
      <c r="CJ31" s="22">
        <v>113</v>
      </c>
      <c r="CK31" s="22">
        <v>113</v>
      </c>
      <c r="CL31" s="22">
        <v>113</v>
      </c>
      <c r="CM31" s="22">
        <v>113</v>
      </c>
      <c r="CN31" s="22">
        <v>113</v>
      </c>
      <c r="CO31" s="22">
        <v>113</v>
      </c>
      <c r="CP31" s="22">
        <v>113</v>
      </c>
      <c r="CQ31" s="22">
        <v>113</v>
      </c>
      <c r="CR31" s="22">
        <v>113</v>
      </c>
      <c r="CS31" s="22">
        <v>113</v>
      </c>
      <c r="CT31" s="26">
        <v>2528.4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11</v>
      </c>
      <c r="C33" s="32">
        <v>11</v>
      </c>
      <c r="D33" s="32">
        <v>11</v>
      </c>
      <c r="E33" s="32">
        <v>11</v>
      </c>
      <c r="F33" s="32">
        <v>11</v>
      </c>
      <c r="G33" s="32">
        <v>11</v>
      </c>
      <c r="H33" s="32">
        <v>11</v>
      </c>
      <c r="I33" s="32">
        <v>11</v>
      </c>
      <c r="J33" s="32">
        <v>11</v>
      </c>
      <c r="K33" s="32">
        <v>11</v>
      </c>
      <c r="L33" s="32">
        <v>11</v>
      </c>
      <c r="M33" s="32">
        <v>11</v>
      </c>
      <c r="N33" s="32">
        <v>11</v>
      </c>
      <c r="O33" s="32">
        <v>11</v>
      </c>
      <c r="P33" s="32">
        <v>11</v>
      </c>
      <c r="Q33" s="32">
        <v>11</v>
      </c>
      <c r="R33" s="32">
        <v>11</v>
      </c>
      <c r="S33" s="32">
        <v>11</v>
      </c>
      <c r="T33" s="32">
        <v>11</v>
      </c>
      <c r="U33" s="32">
        <v>11</v>
      </c>
      <c r="V33" s="32">
        <v>11</v>
      </c>
      <c r="W33" s="32">
        <v>11</v>
      </c>
      <c r="X33" s="32">
        <v>11</v>
      </c>
      <c r="Y33" s="32">
        <v>11</v>
      </c>
      <c r="Z33" s="32">
        <v>11</v>
      </c>
      <c r="AA33" s="32">
        <v>11</v>
      </c>
      <c r="AB33" s="32">
        <v>11</v>
      </c>
      <c r="AC33" s="32">
        <v>11</v>
      </c>
      <c r="AD33" s="32">
        <v>11</v>
      </c>
      <c r="AE33" s="32">
        <v>11</v>
      </c>
      <c r="AF33" s="32">
        <v>11</v>
      </c>
      <c r="AG33" s="32">
        <v>11</v>
      </c>
      <c r="AH33" s="32">
        <v>11</v>
      </c>
      <c r="AI33" s="22">
        <v>11</v>
      </c>
      <c r="AJ33" s="22">
        <v>11</v>
      </c>
      <c r="AK33" s="22">
        <v>11</v>
      </c>
      <c r="AL33" s="22">
        <v>11</v>
      </c>
      <c r="AM33" s="22">
        <v>11</v>
      </c>
      <c r="AN33" s="22">
        <v>11</v>
      </c>
      <c r="AO33" s="22">
        <v>11</v>
      </c>
      <c r="AP33" s="22">
        <v>11</v>
      </c>
      <c r="AQ33" s="22">
        <v>11</v>
      </c>
      <c r="AR33" s="22">
        <v>11</v>
      </c>
      <c r="AS33" s="22">
        <v>11</v>
      </c>
      <c r="AT33" s="22">
        <v>11</v>
      </c>
      <c r="AU33" s="22">
        <v>11</v>
      </c>
      <c r="AV33" s="22">
        <v>11</v>
      </c>
      <c r="AW33" s="22">
        <v>11</v>
      </c>
      <c r="AX33" s="22">
        <v>11</v>
      </c>
      <c r="AY33" s="22">
        <v>11</v>
      </c>
      <c r="AZ33" s="22">
        <v>11</v>
      </c>
      <c r="BA33" s="22">
        <v>11</v>
      </c>
      <c r="BB33" s="22">
        <v>11</v>
      </c>
      <c r="BC33" s="22">
        <v>11</v>
      </c>
      <c r="BD33" s="22">
        <v>11</v>
      </c>
      <c r="BE33" s="22">
        <v>11</v>
      </c>
      <c r="BF33" s="22">
        <v>11</v>
      </c>
      <c r="BG33" s="22">
        <v>11</v>
      </c>
      <c r="BH33" s="22">
        <v>11</v>
      </c>
      <c r="BI33" s="22">
        <v>11</v>
      </c>
      <c r="BJ33" s="22">
        <v>11</v>
      </c>
      <c r="BK33" s="22">
        <v>11</v>
      </c>
      <c r="BL33" s="22">
        <v>11</v>
      </c>
      <c r="BM33" s="22">
        <v>11</v>
      </c>
      <c r="BN33" s="22">
        <v>11</v>
      </c>
      <c r="BO33" s="22">
        <v>11</v>
      </c>
      <c r="BP33" s="22">
        <v>11</v>
      </c>
      <c r="BQ33" s="22">
        <v>11</v>
      </c>
      <c r="BR33" s="22">
        <v>11</v>
      </c>
      <c r="BS33" s="22">
        <v>11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12</v>
      </c>
      <c r="CL33" s="22">
        <v>12</v>
      </c>
      <c r="CM33" s="22">
        <v>12</v>
      </c>
      <c r="CN33" s="22">
        <v>12</v>
      </c>
      <c r="CO33" s="22">
        <v>12</v>
      </c>
      <c r="CP33" s="22">
        <v>12</v>
      </c>
      <c r="CQ33" s="22">
        <v>12</v>
      </c>
      <c r="CR33" s="22">
        <v>12</v>
      </c>
      <c r="CS33" s="22">
        <v>12</v>
      </c>
      <c r="CT33" s="26">
        <v>226.6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18</v>
      </c>
      <c r="C34" s="32">
        <v>18</v>
      </c>
      <c r="D34" s="32">
        <v>17</v>
      </c>
      <c r="E34" s="32">
        <v>18</v>
      </c>
      <c r="F34" s="32">
        <v>19</v>
      </c>
      <c r="G34" s="32">
        <v>17</v>
      </c>
      <c r="H34" s="32">
        <v>18</v>
      </c>
      <c r="I34" s="32">
        <v>18</v>
      </c>
      <c r="J34" s="32">
        <v>18</v>
      </c>
      <c r="K34" s="32">
        <v>18</v>
      </c>
      <c r="L34" s="32">
        <v>18</v>
      </c>
      <c r="M34" s="32">
        <v>18</v>
      </c>
      <c r="N34" s="32">
        <v>18</v>
      </c>
      <c r="O34" s="32">
        <v>18</v>
      </c>
      <c r="P34" s="32">
        <v>17</v>
      </c>
      <c r="Q34" s="32">
        <v>19</v>
      </c>
      <c r="R34" s="32">
        <v>19</v>
      </c>
      <c r="S34" s="32">
        <v>16</v>
      </c>
      <c r="T34" s="32">
        <v>17</v>
      </c>
      <c r="U34" s="32">
        <v>15</v>
      </c>
      <c r="V34" s="32">
        <v>16</v>
      </c>
      <c r="W34" s="32">
        <v>14</v>
      </c>
      <c r="X34" s="32">
        <v>16</v>
      </c>
      <c r="Y34" s="32">
        <v>17</v>
      </c>
      <c r="Z34" s="32">
        <v>18</v>
      </c>
      <c r="AA34" s="32">
        <v>18</v>
      </c>
      <c r="AB34" s="32">
        <v>17</v>
      </c>
      <c r="AC34" s="32">
        <v>18</v>
      </c>
      <c r="AD34" s="32">
        <v>17</v>
      </c>
      <c r="AE34" s="32">
        <v>18</v>
      </c>
      <c r="AF34" s="32">
        <v>17</v>
      </c>
      <c r="AG34" s="32">
        <v>18</v>
      </c>
      <c r="AH34" s="32">
        <v>18</v>
      </c>
      <c r="AI34" s="22">
        <v>17</v>
      </c>
      <c r="AJ34" s="22">
        <v>16</v>
      </c>
      <c r="AK34" s="22">
        <v>16</v>
      </c>
      <c r="AL34" s="22">
        <v>16</v>
      </c>
      <c r="AM34" s="22">
        <v>16</v>
      </c>
      <c r="AN34" s="22">
        <v>16</v>
      </c>
      <c r="AO34" s="22">
        <v>16</v>
      </c>
      <c r="AP34" s="22">
        <v>16</v>
      </c>
      <c r="AQ34" s="22">
        <v>15</v>
      </c>
      <c r="AR34" s="22">
        <v>15</v>
      </c>
      <c r="AS34" s="22">
        <v>16</v>
      </c>
      <c r="AT34" s="22">
        <v>16</v>
      </c>
      <c r="AU34" s="22">
        <v>15</v>
      </c>
      <c r="AV34" s="22">
        <v>14</v>
      </c>
      <c r="AW34" s="22">
        <v>15</v>
      </c>
      <c r="AX34" s="22">
        <v>16</v>
      </c>
      <c r="AY34" s="22">
        <v>17</v>
      </c>
      <c r="AZ34" s="22">
        <v>14</v>
      </c>
      <c r="BA34" s="22">
        <v>15</v>
      </c>
      <c r="BB34" s="22">
        <v>15</v>
      </c>
      <c r="BC34" s="22">
        <v>14</v>
      </c>
      <c r="BD34" s="22">
        <v>15</v>
      </c>
      <c r="BE34" s="22">
        <v>15</v>
      </c>
      <c r="BF34" s="22">
        <v>15</v>
      </c>
      <c r="BG34" s="22">
        <v>16</v>
      </c>
      <c r="BH34" s="22">
        <v>16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1</v>
      </c>
      <c r="BO34" s="22">
        <v>13</v>
      </c>
      <c r="BP34" s="22">
        <v>16</v>
      </c>
      <c r="BQ34" s="22">
        <v>16</v>
      </c>
      <c r="BR34" s="22">
        <v>16</v>
      </c>
      <c r="BS34" s="22">
        <v>17</v>
      </c>
      <c r="BT34" s="22">
        <v>17</v>
      </c>
      <c r="BU34" s="22">
        <v>17</v>
      </c>
      <c r="BV34" s="22">
        <v>17</v>
      </c>
      <c r="BW34" s="22">
        <v>17</v>
      </c>
      <c r="BX34" s="22">
        <v>17</v>
      </c>
      <c r="BY34" s="22">
        <v>17</v>
      </c>
      <c r="BZ34" s="22">
        <v>16</v>
      </c>
      <c r="CA34" s="22">
        <v>16</v>
      </c>
      <c r="CB34" s="22">
        <v>15</v>
      </c>
      <c r="CC34" s="22">
        <v>17</v>
      </c>
      <c r="CD34" s="22">
        <v>15</v>
      </c>
      <c r="CE34" s="22">
        <v>18</v>
      </c>
      <c r="CF34" s="22">
        <v>17</v>
      </c>
      <c r="CG34" s="22">
        <v>18</v>
      </c>
      <c r="CH34" s="22">
        <v>17</v>
      </c>
      <c r="CI34" s="22">
        <v>18</v>
      </c>
      <c r="CJ34" s="22">
        <v>18</v>
      </c>
      <c r="CK34" s="22">
        <v>18</v>
      </c>
      <c r="CL34" s="22">
        <v>18</v>
      </c>
      <c r="CM34" s="22">
        <v>18</v>
      </c>
      <c r="CN34" s="22">
        <v>18</v>
      </c>
      <c r="CO34" s="22">
        <v>18</v>
      </c>
      <c r="CP34" s="22">
        <v>17</v>
      </c>
      <c r="CQ34" s="22">
        <v>17</v>
      </c>
      <c r="CR34" s="22">
        <v>17</v>
      </c>
      <c r="CS34" s="22">
        <v>18</v>
      </c>
      <c r="CT34" s="26">
        <v>368.7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3</v>
      </c>
      <c r="AA35" s="32">
        <v>10</v>
      </c>
      <c r="AB35" s="32">
        <v>18</v>
      </c>
      <c r="AC35" s="32">
        <v>23</v>
      </c>
      <c r="AD35" s="32">
        <v>31</v>
      </c>
      <c r="AE35" s="32">
        <v>34</v>
      </c>
      <c r="AF35" s="32">
        <v>50</v>
      </c>
      <c r="AG35" s="32">
        <v>58</v>
      </c>
      <c r="AH35" s="32">
        <v>64</v>
      </c>
      <c r="AI35" s="22">
        <v>73</v>
      </c>
      <c r="AJ35" s="22">
        <v>77</v>
      </c>
      <c r="AK35" s="22">
        <v>88</v>
      </c>
      <c r="AL35" s="22">
        <v>81</v>
      </c>
      <c r="AM35" s="22">
        <v>78</v>
      </c>
      <c r="AN35" s="22">
        <v>94</v>
      </c>
      <c r="AO35" s="22">
        <v>76</v>
      </c>
      <c r="AP35" s="23">
        <v>83</v>
      </c>
      <c r="AQ35" s="22">
        <v>93</v>
      </c>
      <c r="AR35" s="22">
        <v>81</v>
      </c>
      <c r="AS35" s="23">
        <v>87</v>
      </c>
      <c r="AT35" s="22">
        <v>82</v>
      </c>
      <c r="AU35" s="22">
        <v>78</v>
      </c>
      <c r="AV35" s="22">
        <v>70</v>
      </c>
      <c r="AW35" s="22">
        <v>94</v>
      </c>
      <c r="AX35" s="23">
        <v>99</v>
      </c>
      <c r="AY35" s="23">
        <v>99</v>
      </c>
      <c r="AZ35" s="22">
        <v>72</v>
      </c>
      <c r="BA35" s="23">
        <v>65</v>
      </c>
      <c r="BB35" s="23">
        <v>66</v>
      </c>
      <c r="BC35" s="23">
        <v>58</v>
      </c>
      <c r="BD35" s="22">
        <v>57</v>
      </c>
      <c r="BE35" s="22">
        <v>58</v>
      </c>
      <c r="BF35" s="22">
        <v>58</v>
      </c>
      <c r="BG35" s="22">
        <v>55</v>
      </c>
      <c r="BH35" s="22">
        <v>43</v>
      </c>
      <c r="BI35" s="22">
        <v>47</v>
      </c>
      <c r="BJ35" s="22">
        <v>45</v>
      </c>
      <c r="BK35" s="22">
        <v>40</v>
      </c>
      <c r="BL35" s="22">
        <v>28</v>
      </c>
      <c r="BM35" s="22">
        <v>28</v>
      </c>
      <c r="BN35" s="22">
        <v>27</v>
      </c>
      <c r="BO35" s="22">
        <v>25</v>
      </c>
      <c r="BP35" s="22">
        <v>25</v>
      </c>
      <c r="BQ35" s="22">
        <v>14</v>
      </c>
      <c r="BR35" s="22">
        <v>9</v>
      </c>
      <c r="BS35" s="22">
        <v>3</v>
      </c>
      <c r="BT35" s="22">
        <v>1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2768.5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16</v>
      </c>
      <c r="C36" s="32">
        <v>14</v>
      </c>
      <c r="D36" s="32">
        <v>13</v>
      </c>
      <c r="E36" s="32">
        <v>12</v>
      </c>
      <c r="F36" s="32">
        <v>16</v>
      </c>
      <c r="G36" s="32">
        <v>18</v>
      </c>
      <c r="H36" s="32">
        <v>21</v>
      </c>
      <c r="I36" s="32">
        <v>19</v>
      </c>
      <c r="J36" s="32">
        <v>20</v>
      </c>
      <c r="K36" s="32">
        <v>21</v>
      </c>
      <c r="L36" s="32">
        <v>16</v>
      </c>
      <c r="M36" s="32">
        <v>13</v>
      </c>
      <c r="N36" s="32">
        <v>12</v>
      </c>
      <c r="O36" s="32">
        <v>10</v>
      </c>
      <c r="P36" s="32">
        <v>9</v>
      </c>
      <c r="Q36" s="32">
        <v>8</v>
      </c>
      <c r="R36" s="32">
        <v>7</v>
      </c>
      <c r="S36" s="32">
        <v>10</v>
      </c>
      <c r="T36" s="32">
        <v>12</v>
      </c>
      <c r="U36" s="32">
        <v>14</v>
      </c>
      <c r="V36" s="32">
        <v>15</v>
      </c>
      <c r="W36" s="32">
        <v>17</v>
      </c>
      <c r="X36" s="32">
        <v>17</v>
      </c>
      <c r="Y36" s="32">
        <v>18</v>
      </c>
      <c r="Z36" s="32">
        <v>15</v>
      </c>
      <c r="AA36" s="32">
        <v>15</v>
      </c>
      <c r="AB36" s="32">
        <v>16</v>
      </c>
      <c r="AC36" s="32">
        <v>18</v>
      </c>
      <c r="AD36" s="32">
        <v>16</v>
      </c>
      <c r="AE36" s="32">
        <v>15</v>
      </c>
      <c r="AF36" s="32">
        <v>16</v>
      </c>
      <c r="AG36" s="32">
        <v>23</v>
      </c>
      <c r="AH36" s="32">
        <v>24</v>
      </c>
      <c r="AI36" s="22">
        <v>24</v>
      </c>
      <c r="AJ36" s="22">
        <v>22</v>
      </c>
      <c r="AK36" s="22">
        <v>20</v>
      </c>
      <c r="AL36" s="22">
        <v>17</v>
      </c>
      <c r="AM36" s="22">
        <v>13</v>
      </c>
      <c r="AN36" s="22">
        <v>12</v>
      </c>
      <c r="AO36" s="22">
        <v>9</v>
      </c>
      <c r="AP36" s="22">
        <v>7</v>
      </c>
      <c r="AQ36" s="22">
        <v>5</v>
      </c>
      <c r="AR36" s="22">
        <v>7</v>
      </c>
      <c r="AS36" s="22">
        <v>10</v>
      </c>
      <c r="AT36" s="22">
        <v>7</v>
      </c>
      <c r="AU36" s="22">
        <v>5</v>
      </c>
      <c r="AV36" s="22">
        <v>6</v>
      </c>
      <c r="AW36" s="22">
        <v>5</v>
      </c>
      <c r="AX36" s="22">
        <v>5</v>
      </c>
      <c r="AY36" s="22">
        <v>8</v>
      </c>
      <c r="AZ36" s="22">
        <v>10</v>
      </c>
      <c r="BA36" s="22">
        <v>10</v>
      </c>
      <c r="BB36" s="22">
        <v>10</v>
      </c>
      <c r="BC36" s="23">
        <v>14</v>
      </c>
      <c r="BD36" s="22">
        <v>20</v>
      </c>
      <c r="BE36" s="22">
        <v>22</v>
      </c>
      <c r="BF36" s="22">
        <v>28</v>
      </c>
      <c r="BG36" s="22">
        <v>34</v>
      </c>
      <c r="BH36" s="22">
        <v>38</v>
      </c>
      <c r="BI36" s="22">
        <v>42</v>
      </c>
      <c r="BJ36" s="22">
        <v>41</v>
      </c>
      <c r="BK36" s="22">
        <v>45</v>
      </c>
      <c r="BL36" s="22">
        <v>43</v>
      </c>
      <c r="BM36" s="22">
        <v>34</v>
      </c>
      <c r="BN36" s="22">
        <v>34</v>
      </c>
      <c r="BO36" s="22">
        <v>37</v>
      </c>
      <c r="BP36" s="22">
        <v>38</v>
      </c>
      <c r="BQ36" s="22">
        <v>38</v>
      </c>
      <c r="BR36" s="22">
        <v>39</v>
      </c>
      <c r="BS36" s="22">
        <v>42</v>
      </c>
      <c r="BT36" s="22">
        <v>47</v>
      </c>
      <c r="BU36" s="23">
        <v>39</v>
      </c>
      <c r="BV36" s="22">
        <v>43</v>
      </c>
      <c r="BW36" s="22">
        <v>44</v>
      </c>
      <c r="BX36" s="22">
        <v>33</v>
      </c>
      <c r="BY36" s="22">
        <v>39</v>
      </c>
      <c r="BZ36" s="22">
        <v>49</v>
      </c>
      <c r="CA36" s="22">
        <v>51</v>
      </c>
      <c r="CB36" s="22">
        <v>53</v>
      </c>
      <c r="CC36" s="22">
        <v>46</v>
      </c>
      <c r="CD36" s="22">
        <v>38</v>
      </c>
      <c r="CE36" s="22">
        <v>44</v>
      </c>
      <c r="CF36" s="22">
        <v>47</v>
      </c>
      <c r="CG36" s="22">
        <v>71</v>
      </c>
      <c r="CH36" s="22">
        <v>59</v>
      </c>
      <c r="CI36" s="22">
        <v>36</v>
      </c>
      <c r="CJ36" s="22">
        <v>30</v>
      </c>
      <c r="CK36" s="22">
        <v>27</v>
      </c>
      <c r="CL36" s="22">
        <v>22</v>
      </c>
      <c r="CM36" s="22">
        <v>15</v>
      </c>
      <c r="CN36" s="22">
        <v>20</v>
      </c>
      <c r="CO36" s="22">
        <v>18</v>
      </c>
      <c r="CP36" s="22">
        <v>17</v>
      </c>
      <c r="CQ36" s="22">
        <v>15</v>
      </c>
      <c r="CR36" s="22">
        <v>12</v>
      </c>
      <c r="CS36" s="22">
        <v>13</v>
      </c>
      <c r="CT36" s="26">
        <v>568.6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16</v>
      </c>
      <c r="C37" s="32">
        <v>16</v>
      </c>
      <c r="D37" s="32">
        <v>16</v>
      </c>
      <c r="E37" s="32">
        <v>16</v>
      </c>
      <c r="F37" s="32">
        <v>16</v>
      </c>
      <c r="G37" s="32">
        <v>16</v>
      </c>
      <c r="H37" s="32">
        <v>16</v>
      </c>
      <c r="I37" s="32">
        <v>16</v>
      </c>
      <c r="J37" s="32">
        <v>16</v>
      </c>
      <c r="K37" s="32">
        <v>16</v>
      </c>
      <c r="L37" s="32">
        <v>15</v>
      </c>
      <c r="M37" s="32">
        <v>13</v>
      </c>
      <c r="N37" s="32">
        <v>11</v>
      </c>
      <c r="O37" s="32">
        <v>12</v>
      </c>
      <c r="P37" s="32">
        <v>13</v>
      </c>
      <c r="Q37" s="32">
        <v>13</v>
      </c>
      <c r="R37" s="32">
        <v>14</v>
      </c>
      <c r="S37" s="32">
        <v>15</v>
      </c>
      <c r="T37" s="32">
        <v>15</v>
      </c>
      <c r="U37" s="32">
        <v>14</v>
      </c>
      <c r="V37" s="32">
        <v>15</v>
      </c>
      <c r="W37" s="32">
        <v>15</v>
      </c>
      <c r="X37" s="32">
        <v>16</v>
      </c>
      <c r="Y37" s="32">
        <v>16</v>
      </c>
      <c r="Z37" s="32">
        <v>16</v>
      </c>
      <c r="AA37" s="32">
        <v>14</v>
      </c>
      <c r="AB37" s="32">
        <v>15</v>
      </c>
      <c r="AC37" s="32">
        <v>14</v>
      </c>
      <c r="AD37" s="32">
        <v>14</v>
      </c>
      <c r="AE37" s="32">
        <v>17</v>
      </c>
      <c r="AF37" s="32">
        <v>16</v>
      </c>
      <c r="AG37" s="32">
        <v>16</v>
      </c>
      <c r="AH37" s="32">
        <v>14</v>
      </c>
      <c r="AI37" s="22">
        <v>16</v>
      </c>
      <c r="AJ37" s="22">
        <v>16</v>
      </c>
      <c r="AK37" s="22">
        <v>16</v>
      </c>
      <c r="AL37" s="22">
        <v>16</v>
      </c>
      <c r="AM37" s="22">
        <v>15</v>
      </c>
      <c r="AN37" s="22">
        <v>15</v>
      </c>
      <c r="AO37" s="22">
        <v>15</v>
      </c>
      <c r="AP37" s="22">
        <v>16</v>
      </c>
      <c r="AQ37" s="22">
        <v>15</v>
      </c>
      <c r="AR37" s="22">
        <v>15</v>
      </c>
      <c r="AS37" s="22">
        <v>16</v>
      </c>
      <c r="AT37" s="22">
        <v>16</v>
      </c>
      <c r="AU37" s="22">
        <v>16</v>
      </c>
      <c r="AV37" s="22">
        <v>16</v>
      </c>
      <c r="AW37" s="22">
        <v>15</v>
      </c>
      <c r="AX37" s="22">
        <v>15</v>
      </c>
      <c r="AY37" s="22">
        <v>15</v>
      </c>
      <c r="AZ37" s="22">
        <v>15</v>
      </c>
      <c r="BA37" s="22">
        <v>14</v>
      </c>
      <c r="BB37" s="22">
        <v>14</v>
      </c>
      <c r="BC37" s="23">
        <v>15</v>
      </c>
      <c r="BD37" s="22">
        <v>14</v>
      </c>
      <c r="BE37" s="22">
        <v>14</v>
      </c>
      <c r="BF37" s="22">
        <v>14</v>
      </c>
      <c r="BG37" s="22">
        <v>14</v>
      </c>
      <c r="BH37" s="22">
        <v>14</v>
      </c>
      <c r="BI37" s="22">
        <v>12</v>
      </c>
      <c r="BJ37" s="22">
        <v>13</v>
      </c>
      <c r="BK37" s="22">
        <v>14</v>
      </c>
      <c r="BL37" s="22">
        <v>15</v>
      </c>
      <c r="BM37" s="22">
        <v>15</v>
      </c>
      <c r="BN37" s="22">
        <v>16</v>
      </c>
      <c r="BO37" s="22">
        <v>15</v>
      </c>
      <c r="BP37" s="22">
        <v>12</v>
      </c>
      <c r="BQ37" s="22">
        <v>12</v>
      </c>
      <c r="BR37" s="22">
        <v>11</v>
      </c>
      <c r="BS37" s="22">
        <v>13</v>
      </c>
      <c r="BT37" s="22">
        <v>14</v>
      </c>
      <c r="BU37" s="23">
        <v>15</v>
      </c>
      <c r="BV37" s="22">
        <v>14</v>
      </c>
      <c r="BW37" s="22">
        <v>12</v>
      </c>
      <c r="BX37" s="22">
        <v>11</v>
      </c>
      <c r="BY37" s="22">
        <v>10</v>
      </c>
      <c r="BZ37" s="22">
        <v>10</v>
      </c>
      <c r="CA37" s="22">
        <v>11</v>
      </c>
      <c r="CB37" s="22">
        <v>11</v>
      </c>
      <c r="CC37" s="22">
        <v>11</v>
      </c>
      <c r="CD37" s="22">
        <v>12</v>
      </c>
      <c r="CE37" s="22">
        <v>13</v>
      </c>
      <c r="CF37" s="22">
        <v>13</v>
      </c>
      <c r="CG37" s="22">
        <v>13</v>
      </c>
      <c r="CH37" s="22">
        <v>12</v>
      </c>
      <c r="CI37" s="22">
        <v>12</v>
      </c>
      <c r="CJ37" s="22">
        <v>11</v>
      </c>
      <c r="CK37" s="22">
        <v>12</v>
      </c>
      <c r="CL37" s="22">
        <v>12</v>
      </c>
      <c r="CM37" s="22">
        <v>14</v>
      </c>
      <c r="CN37" s="22">
        <v>15</v>
      </c>
      <c r="CO37" s="22">
        <v>16</v>
      </c>
      <c r="CP37" s="22">
        <v>15</v>
      </c>
      <c r="CQ37" s="22">
        <v>15</v>
      </c>
      <c r="CR37" s="22">
        <v>15</v>
      </c>
      <c r="CS37" s="22">
        <v>14</v>
      </c>
      <c r="CT37" s="26">
        <v>341.2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70</v>
      </c>
      <c r="C38" s="32">
        <v>72</v>
      </c>
      <c r="D38" s="32">
        <v>72</v>
      </c>
      <c r="E38" s="32">
        <v>71</v>
      </c>
      <c r="F38" s="32">
        <v>71</v>
      </c>
      <c r="G38" s="32">
        <v>72</v>
      </c>
      <c r="H38" s="32">
        <v>72</v>
      </c>
      <c r="I38" s="32">
        <v>72</v>
      </c>
      <c r="J38" s="32">
        <v>71</v>
      </c>
      <c r="K38" s="32">
        <v>71</v>
      </c>
      <c r="L38" s="32">
        <v>72</v>
      </c>
      <c r="M38" s="32">
        <v>71</v>
      </c>
      <c r="N38" s="32">
        <v>72</v>
      </c>
      <c r="O38" s="32">
        <v>73</v>
      </c>
      <c r="P38" s="32">
        <v>76</v>
      </c>
      <c r="Q38" s="32">
        <v>75</v>
      </c>
      <c r="R38" s="32">
        <v>75</v>
      </c>
      <c r="S38" s="32">
        <v>75</v>
      </c>
      <c r="T38" s="32">
        <v>72</v>
      </c>
      <c r="U38" s="32">
        <v>73</v>
      </c>
      <c r="V38" s="32">
        <v>73</v>
      </c>
      <c r="W38" s="32">
        <v>75</v>
      </c>
      <c r="X38" s="32">
        <v>74</v>
      </c>
      <c r="Y38" s="32">
        <v>69</v>
      </c>
      <c r="Z38" s="32">
        <v>71</v>
      </c>
      <c r="AA38" s="32">
        <v>69</v>
      </c>
      <c r="AB38" s="32">
        <v>70</v>
      </c>
      <c r="AC38" s="32">
        <v>67</v>
      </c>
      <c r="AD38" s="32">
        <v>69</v>
      </c>
      <c r="AE38" s="32">
        <v>68</v>
      </c>
      <c r="AF38" s="32">
        <v>68</v>
      </c>
      <c r="AG38" s="32">
        <v>66</v>
      </c>
      <c r="AH38" s="32">
        <v>65</v>
      </c>
      <c r="AI38" s="22">
        <v>65</v>
      </c>
      <c r="AJ38" s="22">
        <v>65</v>
      </c>
      <c r="AK38" s="22">
        <v>66</v>
      </c>
      <c r="AL38" s="22">
        <v>65</v>
      </c>
      <c r="AM38" s="22">
        <v>68</v>
      </c>
      <c r="AN38" s="22">
        <v>63</v>
      </c>
      <c r="AO38" s="22">
        <v>62</v>
      </c>
      <c r="AP38" s="22">
        <v>62</v>
      </c>
      <c r="AQ38" s="22">
        <v>64</v>
      </c>
      <c r="AR38" s="22">
        <v>60</v>
      </c>
      <c r="AS38" s="22">
        <v>61</v>
      </c>
      <c r="AT38" s="22">
        <v>63</v>
      </c>
      <c r="AU38" s="22">
        <v>64</v>
      </c>
      <c r="AV38" s="22">
        <v>63</v>
      </c>
      <c r="AW38" s="22">
        <v>67</v>
      </c>
      <c r="AX38" s="22">
        <v>70</v>
      </c>
      <c r="AY38" s="22">
        <v>70</v>
      </c>
      <c r="AZ38" s="22">
        <v>72</v>
      </c>
      <c r="BA38" s="22">
        <v>72</v>
      </c>
      <c r="BB38" s="22">
        <v>73</v>
      </c>
      <c r="BC38" s="23">
        <v>73</v>
      </c>
      <c r="BD38" s="22">
        <v>74</v>
      </c>
      <c r="BE38" s="22">
        <v>77</v>
      </c>
      <c r="BF38" s="22">
        <v>76</v>
      </c>
      <c r="BG38" s="22">
        <v>71</v>
      </c>
      <c r="BH38" s="22">
        <v>71</v>
      </c>
      <c r="BI38" s="22">
        <v>70</v>
      </c>
      <c r="BJ38" s="22">
        <v>70</v>
      </c>
      <c r="BK38" s="22">
        <v>70</v>
      </c>
      <c r="BL38" s="22">
        <v>74</v>
      </c>
      <c r="BM38" s="22">
        <v>72</v>
      </c>
      <c r="BN38" s="22">
        <v>70</v>
      </c>
      <c r="BO38" s="22">
        <v>72</v>
      </c>
      <c r="BP38" s="22">
        <v>79</v>
      </c>
      <c r="BQ38" s="22">
        <v>85</v>
      </c>
      <c r="BR38" s="22">
        <v>92</v>
      </c>
      <c r="BS38" s="22">
        <v>85</v>
      </c>
      <c r="BT38" s="22">
        <v>90</v>
      </c>
      <c r="BU38" s="23">
        <v>95</v>
      </c>
      <c r="BV38" s="22">
        <v>106</v>
      </c>
      <c r="BW38" s="22">
        <v>113</v>
      </c>
      <c r="BX38" s="22">
        <v>111</v>
      </c>
      <c r="BY38" s="22">
        <v>106</v>
      </c>
      <c r="BZ38" s="22">
        <v>107</v>
      </c>
      <c r="CA38" s="22">
        <v>102</v>
      </c>
      <c r="CB38" s="22">
        <v>108</v>
      </c>
      <c r="CC38" s="22">
        <v>107</v>
      </c>
      <c r="CD38" s="22">
        <v>107</v>
      </c>
      <c r="CE38" s="22">
        <v>114</v>
      </c>
      <c r="CF38" s="22">
        <v>113</v>
      </c>
      <c r="CG38" s="22">
        <v>118</v>
      </c>
      <c r="CH38" s="22">
        <v>119</v>
      </c>
      <c r="CI38" s="22">
        <v>118</v>
      </c>
      <c r="CJ38" s="22">
        <v>118</v>
      </c>
      <c r="CK38" s="22">
        <v>92</v>
      </c>
      <c r="CL38" s="22">
        <v>115</v>
      </c>
      <c r="CM38" s="22">
        <v>122</v>
      </c>
      <c r="CN38" s="22">
        <v>125</v>
      </c>
      <c r="CO38" s="22">
        <v>125</v>
      </c>
      <c r="CP38" s="22">
        <v>126</v>
      </c>
      <c r="CQ38" s="22">
        <v>123</v>
      </c>
      <c r="CR38" s="22">
        <v>127</v>
      </c>
      <c r="CS38" s="22">
        <v>125</v>
      </c>
      <c r="CT38" s="26">
        <v>2192.5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1825</v>
      </c>
      <c r="C39" s="34">
        <v>1802</v>
      </c>
      <c r="D39" s="34">
        <v>1780</v>
      </c>
      <c r="E39" s="34">
        <v>1760</v>
      </c>
      <c r="F39" s="35">
        <v>1737</v>
      </c>
      <c r="G39" s="35">
        <v>1727</v>
      </c>
      <c r="H39" s="35">
        <v>1709</v>
      </c>
      <c r="I39" s="35">
        <v>1687</v>
      </c>
      <c r="J39" s="35">
        <v>1676</v>
      </c>
      <c r="K39" s="35">
        <v>1675</v>
      </c>
      <c r="L39" s="35">
        <v>1646</v>
      </c>
      <c r="M39" s="35">
        <v>1642</v>
      </c>
      <c r="N39" s="35">
        <v>1633</v>
      </c>
      <c r="O39" s="35">
        <v>1629</v>
      </c>
      <c r="P39" s="35">
        <v>1630</v>
      </c>
      <c r="Q39" s="35">
        <v>1629</v>
      </c>
      <c r="R39" s="35">
        <v>1634</v>
      </c>
      <c r="S39" s="35">
        <v>1654</v>
      </c>
      <c r="T39" s="35">
        <v>1674</v>
      </c>
      <c r="U39" s="35">
        <v>1709</v>
      </c>
      <c r="V39" s="35">
        <v>1763</v>
      </c>
      <c r="W39" s="35">
        <v>1803</v>
      </c>
      <c r="X39" s="35">
        <v>1861</v>
      </c>
      <c r="Y39" s="35">
        <v>1895</v>
      </c>
      <c r="Z39" s="35">
        <v>1936</v>
      </c>
      <c r="AA39" s="35">
        <v>1932</v>
      </c>
      <c r="AB39" s="35">
        <v>1897</v>
      </c>
      <c r="AC39" s="35">
        <v>1847</v>
      </c>
      <c r="AD39" s="35">
        <v>1826</v>
      </c>
      <c r="AE39" s="35">
        <v>1800</v>
      </c>
      <c r="AF39" s="35">
        <v>1770</v>
      </c>
      <c r="AG39" s="35">
        <v>1770</v>
      </c>
      <c r="AH39" s="35">
        <v>1786</v>
      </c>
      <c r="AI39" s="25">
        <v>1824</v>
      </c>
      <c r="AJ39" s="25">
        <v>1829</v>
      </c>
      <c r="AK39" s="25">
        <v>1834</v>
      </c>
      <c r="AL39" s="25">
        <v>1831</v>
      </c>
      <c r="AM39" s="25">
        <v>1849</v>
      </c>
      <c r="AN39" s="25">
        <v>1860</v>
      </c>
      <c r="AO39" s="25">
        <v>1828</v>
      </c>
      <c r="AP39" s="24">
        <v>1780</v>
      </c>
      <c r="AQ39" s="24">
        <v>1784</v>
      </c>
      <c r="AR39" s="24">
        <v>1812</v>
      </c>
      <c r="AS39" s="24">
        <v>1813</v>
      </c>
      <c r="AT39" s="24">
        <v>1786</v>
      </c>
      <c r="AU39" s="25">
        <v>1820</v>
      </c>
      <c r="AV39" s="24">
        <v>1832</v>
      </c>
      <c r="AW39" s="24">
        <v>1844</v>
      </c>
      <c r="AX39" s="24">
        <v>1847</v>
      </c>
      <c r="AY39" s="24">
        <v>1820</v>
      </c>
      <c r="AZ39" s="24">
        <v>1779</v>
      </c>
      <c r="BA39" s="24">
        <v>1763</v>
      </c>
      <c r="BB39" s="25">
        <v>1771</v>
      </c>
      <c r="BC39" s="25">
        <v>1777</v>
      </c>
      <c r="BD39" s="25">
        <v>1781</v>
      </c>
      <c r="BE39" s="25">
        <v>1815</v>
      </c>
      <c r="BF39" s="25">
        <v>1853</v>
      </c>
      <c r="BG39" s="25">
        <v>1890</v>
      </c>
      <c r="BH39" s="25">
        <v>1970</v>
      </c>
      <c r="BI39" s="25">
        <v>1988</v>
      </c>
      <c r="BJ39" s="25">
        <v>1999</v>
      </c>
      <c r="BK39" s="25">
        <v>2052</v>
      </c>
      <c r="BL39" s="25">
        <v>2079</v>
      </c>
      <c r="BM39" s="25">
        <v>2098</v>
      </c>
      <c r="BN39" s="25">
        <v>2099</v>
      </c>
      <c r="BO39" s="25">
        <v>2091</v>
      </c>
      <c r="BP39" s="25">
        <v>2080</v>
      </c>
      <c r="BQ39" s="25">
        <v>2060</v>
      </c>
      <c r="BR39" s="25">
        <v>2046</v>
      </c>
      <c r="BS39" s="25">
        <v>2044</v>
      </c>
      <c r="BT39" s="25">
        <v>2077</v>
      </c>
      <c r="BU39" s="25">
        <v>2091</v>
      </c>
      <c r="BV39" s="25">
        <v>2154</v>
      </c>
      <c r="BW39" s="25">
        <v>2231</v>
      </c>
      <c r="BX39" s="25">
        <v>2292</v>
      </c>
      <c r="BY39" s="25">
        <v>2291</v>
      </c>
      <c r="BZ39" s="25">
        <v>2264</v>
      </c>
      <c r="CA39" s="25">
        <v>2238</v>
      </c>
      <c r="CB39" s="25">
        <v>2209</v>
      </c>
      <c r="CC39" s="25">
        <v>2165</v>
      </c>
      <c r="CD39" s="25">
        <v>2147</v>
      </c>
      <c r="CE39" s="25">
        <v>2130</v>
      </c>
      <c r="CF39" s="25">
        <v>2084</v>
      </c>
      <c r="CG39" s="25">
        <v>2068</v>
      </c>
      <c r="CH39" s="25">
        <v>2030</v>
      </c>
      <c r="CI39" s="25">
        <v>1989</v>
      </c>
      <c r="CJ39" s="25">
        <v>1947</v>
      </c>
      <c r="CK39" s="25">
        <v>1902</v>
      </c>
      <c r="CL39" s="24">
        <v>1881</v>
      </c>
      <c r="CM39" s="24">
        <v>1845</v>
      </c>
      <c r="CN39" s="24">
        <v>1827</v>
      </c>
      <c r="CO39" s="24">
        <v>1789</v>
      </c>
      <c r="CP39" s="24">
        <v>1761</v>
      </c>
      <c r="CQ39" s="25">
        <v>1713</v>
      </c>
      <c r="CR39" s="24">
        <v>1694</v>
      </c>
      <c r="CS39" s="24">
        <v>1664</v>
      </c>
      <c r="CT39" s="27">
        <v>47365.4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536</v>
      </c>
      <c r="C41" s="16">
        <f t="shared" si="0"/>
        <v>535</v>
      </c>
      <c r="D41" s="16">
        <f t="shared" si="0"/>
        <v>534</v>
      </c>
      <c r="E41" s="16">
        <f t="shared" si="0"/>
        <v>533</v>
      </c>
      <c r="F41" s="16">
        <f t="shared" si="0"/>
        <v>534</v>
      </c>
      <c r="G41" s="16">
        <f t="shared" si="0"/>
        <v>537</v>
      </c>
      <c r="H41" s="16">
        <f t="shared" si="0"/>
        <v>540</v>
      </c>
      <c r="I41" s="16">
        <f t="shared" si="0"/>
        <v>539</v>
      </c>
      <c r="J41" s="16">
        <f t="shared" si="0"/>
        <v>537</v>
      </c>
      <c r="K41" s="16">
        <f t="shared" si="0"/>
        <v>538</v>
      </c>
      <c r="L41" s="16">
        <f t="shared" si="0"/>
        <v>539</v>
      </c>
      <c r="M41" s="16">
        <f t="shared" si="0"/>
        <v>539</v>
      </c>
      <c r="N41" s="16">
        <f t="shared" si="0"/>
        <v>540</v>
      </c>
      <c r="O41" s="16">
        <f t="shared" si="0"/>
        <v>541</v>
      </c>
      <c r="P41" s="16">
        <f t="shared" si="0"/>
        <v>541</v>
      </c>
      <c r="Q41" s="16">
        <f t="shared" si="0"/>
        <v>526</v>
      </c>
      <c r="R41" s="16">
        <f t="shared" si="0"/>
        <v>527</v>
      </c>
      <c r="S41" s="16">
        <f t="shared" si="0"/>
        <v>534</v>
      </c>
      <c r="T41" s="16">
        <f t="shared" si="0"/>
        <v>537</v>
      </c>
      <c r="U41" s="16">
        <f t="shared" si="0"/>
        <v>541</v>
      </c>
      <c r="V41" s="16">
        <f t="shared" si="0"/>
        <v>539</v>
      </c>
      <c r="W41" s="16">
        <f t="shared" si="0"/>
        <v>541</v>
      </c>
      <c r="X41" s="16">
        <f t="shared" si="0"/>
        <v>538</v>
      </c>
      <c r="Y41" s="16">
        <f t="shared" si="0"/>
        <v>537</v>
      </c>
      <c r="Z41" s="16">
        <f t="shared" si="0"/>
        <v>541</v>
      </c>
      <c r="AA41" s="16">
        <f t="shared" si="0"/>
        <v>541</v>
      </c>
      <c r="AB41" s="16">
        <f t="shared" si="0"/>
        <v>542</v>
      </c>
      <c r="AC41" s="16">
        <f t="shared" si="0"/>
        <v>541</v>
      </c>
      <c r="AD41" s="16">
        <f t="shared" si="0"/>
        <v>538</v>
      </c>
      <c r="AE41" s="16">
        <f t="shared" si="0"/>
        <v>540</v>
      </c>
      <c r="AF41" s="16">
        <f t="shared" si="0"/>
        <v>541</v>
      </c>
      <c r="AG41" s="16">
        <f t="shared" si="0"/>
        <v>540</v>
      </c>
      <c r="AH41" s="16">
        <f t="shared" si="0"/>
        <v>539</v>
      </c>
      <c r="AI41" s="16">
        <f t="shared" si="0"/>
        <v>538</v>
      </c>
      <c r="AJ41" s="16">
        <f t="shared" si="0"/>
        <v>539</v>
      </c>
      <c r="AK41" s="16">
        <f t="shared" si="0"/>
        <v>538</v>
      </c>
      <c r="AL41" s="16">
        <f t="shared" si="0"/>
        <v>537</v>
      </c>
      <c r="AM41" s="16">
        <f t="shared" si="0"/>
        <v>536</v>
      </c>
      <c r="AN41" s="16">
        <f t="shared" si="0"/>
        <v>536</v>
      </c>
      <c r="AO41" s="16">
        <f t="shared" si="0"/>
        <v>535</v>
      </c>
      <c r="AP41" s="16">
        <f t="shared" si="0"/>
        <v>536</v>
      </c>
      <c r="AQ41" s="16">
        <f t="shared" si="0"/>
        <v>536</v>
      </c>
      <c r="AR41" s="16">
        <f t="shared" si="0"/>
        <v>539</v>
      </c>
      <c r="AS41" s="16">
        <f t="shared" si="0"/>
        <v>538</v>
      </c>
      <c r="AT41" s="16">
        <f t="shared" si="0"/>
        <v>538</v>
      </c>
      <c r="AU41" s="16">
        <f t="shared" si="0"/>
        <v>539</v>
      </c>
      <c r="AV41" s="16">
        <f t="shared" si="0"/>
        <v>539</v>
      </c>
      <c r="AW41" s="16">
        <f t="shared" si="0"/>
        <v>540</v>
      </c>
      <c r="AX41" s="16">
        <f t="shared" si="0"/>
        <v>538</v>
      </c>
      <c r="AY41" s="16">
        <f t="shared" si="0"/>
        <v>537</v>
      </c>
      <c r="AZ41" s="16">
        <f t="shared" si="0"/>
        <v>537</v>
      </c>
      <c r="BA41" s="16">
        <f t="shared" si="0"/>
        <v>536</v>
      </c>
      <c r="BB41" s="16">
        <f t="shared" si="0"/>
        <v>538</v>
      </c>
      <c r="BC41" s="16">
        <f t="shared" si="0"/>
        <v>539</v>
      </c>
      <c r="BD41" s="16">
        <f t="shared" si="0"/>
        <v>537</v>
      </c>
      <c r="BE41" s="16">
        <f t="shared" si="0"/>
        <v>537</v>
      </c>
      <c r="BF41" s="16">
        <f t="shared" si="0"/>
        <v>538</v>
      </c>
      <c r="BG41" s="16">
        <f t="shared" si="0"/>
        <v>539</v>
      </c>
      <c r="BH41" s="16">
        <f t="shared" si="0"/>
        <v>539</v>
      </c>
      <c r="BI41" s="16">
        <f t="shared" si="0"/>
        <v>538</v>
      </c>
      <c r="BJ41" s="16">
        <f t="shared" si="0"/>
        <v>540</v>
      </c>
      <c r="BK41" s="16">
        <f t="shared" si="0"/>
        <v>538</v>
      </c>
      <c r="BL41" s="16">
        <f t="shared" si="0"/>
        <v>538</v>
      </c>
      <c r="BM41" s="16">
        <f t="shared" si="0"/>
        <v>537</v>
      </c>
      <c r="BN41" s="16">
        <f t="shared" ref="BN41:CT41" si="1">SUM(BN19:BN21)</f>
        <v>538</v>
      </c>
      <c r="BO41" s="16">
        <f t="shared" si="1"/>
        <v>536</v>
      </c>
      <c r="BP41" s="16">
        <f t="shared" si="1"/>
        <v>538</v>
      </c>
      <c r="BQ41" s="16">
        <f t="shared" si="1"/>
        <v>537</v>
      </c>
      <c r="BR41" s="16">
        <f t="shared" si="1"/>
        <v>537</v>
      </c>
      <c r="BS41" s="16">
        <f t="shared" si="1"/>
        <v>535</v>
      </c>
      <c r="BT41" s="16">
        <f t="shared" si="1"/>
        <v>536</v>
      </c>
      <c r="BU41" s="16">
        <f t="shared" si="1"/>
        <v>535</v>
      </c>
      <c r="BV41" s="16">
        <f t="shared" si="1"/>
        <v>536</v>
      </c>
      <c r="BW41" s="16">
        <f t="shared" si="1"/>
        <v>536</v>
      </c>
      <c r="BX41" s="16">
        <f t="shared" si="1"/>
        <v>538</v>
      </c>
      <c r="BY41" s="16">
        <f t="shared" si="1"/>
        <v>536</v>
      </c>
      <c r="BZ41" s="16">
        <f t="shared" si="1"/>
        <v>539</v>
      </c>
      <c r="CA41" s="16">
        <f t="shared" si="1"/>
        <v>539</v>
      </c>
      <c r="CB41" s="16">
        <f t="shared" si="1"/>
        <v>538</v>
      </c>
      <c r="CC41" s="16">
        <f t="shared" si="1"/>
        <v>538</v>
      </c>
      <c r="CD41" s="16">
        <f t="shared" si="1"/>
        <v>538</v>
      </c>
      <c r="CE41" s="16">
        <f t="shared" si="1"/>
        <v>541</v>
      </c>
      <c r="CF41" s="16">
        <f t="shared" si="1"/>
        <v>538</v>
      </c>
      <c r="CG41" s="16">
        <f t="shared" si="1"/>
        <v>540</v>
      </c>
      <c r="CH41" s="16">
        <f t="shared" si="1"/>
        <v>541</v>
      </c>
      <c r="CI41" s="16">
        <f t="shared" si="1"/>
        <v>540</v>
      </c>
      <c r="CJ41" s="16">
        <f t="shared" si="1"/>
        <v>539</v>
      </c>
      <c r="CK41" s="16">
        <f t="shared" si="1"/>
        <v>538</v>
      </c>
      <c r="CL41" s="16">
        <f t="shared" si="1"/>
        <v>541</v>
      </c>
      <c r="CM41" s="16">
        <f t="shared" si="1"/>
        <v>540</v>
      </c>
      <c r="CN41" s="16">
        <f t="shared" si="1"/>
        <v>541</v>
      </c>
      <c r="CO41" s="16">
        <f t="shared" si="1"/>
        <v>542</v>
      </c>
      <c r="CP41" s="16">
        <f t="shared" si="1"/>
        <v>541</v>
      </c>
      <c r="CQ41" s="16">
        <f t="shared" si="1"/>
        <v>540</v>
      </c>
      <c r="CR41" s="16">
        <f t="shared" si="1"/>
        <v>540</v>
      </c>
      <c r="CS41" s="16">
        <f t="shared" si="1"/>
        <v>542</v>
      </c>
      <c r="CT41" s="16">
        <f t="shared" si="1"/>
        <v>12946.9</v>
      </c>
    </row>
    <row r="42" spans="1:103" x14ac:dyDescent="0.25">
      <c r="A42" s="15" t="s">
        <v>173</v>
      </c>
      <c r="B42" s="16">
        <f>SUM(B22:B26,B30:B34)</f>
        <v>615</v>
      </c>
      <c r="C42" s="16">
        <f>SUM(C22:C26,C30:C34)</f>
        <v>617</v>
      </c>
      <c r="D42" s="16">
        <f t="shared" ref="D42:BO42" si="2">SUM(D22:D26,D30:D34)</f>
        <v>616</v>
      </c>
      <c r="E42" s="16">
        <f t="shared" si="2"/>
        <v>618</v>
      </c>
      <c r="F42" s="16">
        <f t="shared" si="2"/>
        <v>621</v>
      </c>
      <c r="G42" s="16">
        <f t="shared" si="2"/>
        <v>619</v>
      </c>
      <c r="H42" s="16">
        <f t="shared" si="2"/>
        <v>623</v>
      </c>
      <c r="I42" s="16">
        <f t="shared" si="2"/>
        <v>621</v>
      </c>
      <c r="J42" s="16">
        <f t="shared" si="2"/>
        <v>622</v>
      </c>
      <c r="K42" s="16">
        <f t="shared" si="2"/>
        <v>622</v>
      </c>
      <c r="L42" s="16">
        <f t="shared" si="2"/>
        <v>625</v>
      </c>
      <c r="M42" s="16">
        <f t="shared" si="2"/>
        <v>625</v>
      </c>
      <c r="N42" s="16">
        <f t="shared" si="2"/>
        <v>625</v>
      </c>
      <c r="O42" s="16">
        <f t="shared" si="2"/>
        <v>624</v>
      </c>
      <c r="P42" s="16">
        <f t="shared" si="2"/>
        <v>622</v>
      </c>
      <c r="Q42" s="16">
        <f t="shared" si="2"/>
        <v>627</v>
      </c>
      <c r="R42" s="16">
        <f t="shared" si="2"/>
        <v>628</v>
      </c>
      <c r="S42" s="16">
        <f t="shared" si="2"/>
        <v>622</v>
      </c>
      <c r="T42" s="16">
        <f t="shared" si="2"/>
        <v>626</v>
      </c>
      <c r="U42" s="16">
        <f t="shared" si="2"/>
        <v>619</v>
      </c>
      <c r="V42" s="16">
        <f t="shared" si="2"/>
        <v>622</v>
      </c>
      <c r="W42" s="16">
        <f t="shared" si="2"/>
        <v>621</v>
      </c>
      <c r="X42" s="16">
        <f t="shared" si="2"/>
        <v>622</v>
      </c>
      <c r="Y42" s="16">
        <f t="shared" si="2"/>
        <v>610</v>
      </c>
      <c r="Z42" s="16">
        <f t="shared" si="2"/>
        <v>610</v>
      </c>
      <c r="AA42" s="16">
        <f t="shared" si="2"/>
        <v>610</v>
      </c>
      <c r="AB42" s="16">
        <f t="shared" si="2"/>
        <v>608</v>
      </c>
      <c r="AC42" s="16">
        <f t="shared" si="2"/>
        <v>609</v>
      </c>
      <c r="AD42" s="16">
        <f t="shared" si="2"/>
        <v>608</v>
      </c>
      <c r="AE42" s="16">
        <f t="shared" si="2"/>
        <v>607</v>
      </c>
      <c r="AF42" s="16">
        <f t="shared" si="2"/>
        <v>602</v>
      </c>
      <c r="AG42" s="16">
        <f t="shared" si="2"/>
        <v>603</v>
      </c>
      <c r="AH42" s="16">
        <f t="shared" si="2"/>
        <v>600</v>
      </c>
      <c r="AI42" s="16">
        <f t="shared" si="2"/>
        <v>597</v>
      </c>
      <c r="AJ42" s="16">
        <f t="shared" si="2"/>
        <v>597</v>
      </c>
      <c r="AK42" s="16">
        <f t="shared" si="2"/>
        <v>593</v>
      </c>
      <c r="AL42" s="16">
        <f t="shared" si="2"/>
        <v>586</v>
      </c>
      <c r="AM42" s="16">
        <f t="shared" si="2"/>
        <v>584</v>
      </c>
      <c r="AN42" s="16">
        <f t="shared" si="2"/>
        <v>586</v>
      </c>
      <c r="AO42" s="16">
        <f t="shared" si="2"/>
        <v>586</v>
      </c>
      <c r="AP42" s="16">
        <f t="shared" si="2"/>
        <v>586</v>
      </c>
      <c r="AQ42" s="16">
        <f t="shared" si="2"/>
        <v>584</v>
      </c>
      <c r="AR42" s="16">
        <f t="shared" si="2"/>
        <v>584</v>
      </c>
      <c r="AS42" s="16">
        <f t="shared" si="2"/>
        <v>585</v>
      </c>
      <c r="AT42" s="16">
        <f t="shared" si="2"/>
        <v>582</v>
      </c>
      <c r="AU42" s="16">
        <f t="shared" si="2"/>
        <v>581</v>
      </c>
      <c r="AV42" s="16">
        <f t="shared" si="2"/>
        <v>580</v>
      </c>
      <c r="AW42" s="16">
        <f t="shared" si="2"/>
        <v>581</v>
      </c>
      <c r="AX42" s="16">
        <f t="shared" si="2"/>
        <v>580</v>
      </c>
      <c r="AY42" s="16">
        <f t="shared" si="2"/>
        <v>574</v>
      </c>
      <c r="AZ42" s="16">
        <f t="shared" si="2"/>
        <v>563</v>
      </c>
      <c r="BA42" s="16">
        <f t="shared" si="2"/>
        <v>567</v>
      </c>
      <c r="BB42" s="16">
        <f t="shared" si="2"/>
        <v>574</v>
      </c>
      <c r="BC42" s="16">
        <f t="shared" si="2"/>
        <v>573</v>
      </c>
      <c r="BD42" s="16">
        <f t="shared" si="2"/>
        <v>574</v>
      </c>
      <c r="BE42" s="16">
        <f t="shared" si="2"/>
        <v>574</v>
      </c>
      <c r="BF42" s="16">
        <f t="shared" si="2"/>
        <v>575</v>
      </c>
      <c r="BG42" s="16">
        <f t="shared" si="2"/>
        <v>574</v>
      </c>
      <c r="BH42" s="16">
        <f t="shared" si="2"/>
        <v>576</v>
      </c>
      <c r="BI42" s="16">
        <f t="shared" si="2"/>
        <v>562</v>
      </c>
      <c r="BJ42" s="16">
        <f t="shared" si="2"/>
        <v>564</v>
      </c>
      <c r="BK42" s="16">
        <f t="shared" si="2"/>
        <v>562</v>
      </c>
      <c r="BL42" s="16">
        <f t="shared" si="2"/>
        <v>563</v>
      </c>
      <c r="BM42" s="16">
        <f t="shared" si="2"/>
        <v>567</v>
      </c>
      <c r="BN42" s="16">
        <f t="shared" si="2"/>
        <v>571</v>
      </c>
      <c r="BO42" s="16">
        <f t="shared" si="2"/>
        <v>582</v>
      </c>
      <c r="BP42" s="16">
        <f t="shared" ref="BP42:CT42" si="3">SUM(BP22:BP26,BP30:BP34)</f>
        <v>586</v>
      </c>
      <c r="BQ42" s="16">
        <f t="shared" si="3"/>
        <v>585</v>
      </c>
      <c r="BR42" s="16">
        <f t="shared" si="3"/>
        <v>587</v>
      </c>
      <c r="BS42" s="16">
        <f t="shared" si="3"/>
        <v>588</v>
      </c>
      <c r="BT42" s="16">
        <f t="shared" si="3"/>
        <v>579</v>
      </c>
      <c r="BU42" s="16">
        <f t="shared" si="3"/>
        <v>580</v>
      </c>
      <c r="BV42" s="16">
        <f t="shared" si="3"/>
        <v>584</v>
      </c>
      <c r="BW42" s="16">
        <f t="shared" si="3"/>
        <v>584</v>
      </c>
      <c r="BX42" s="16">
        <f t="shared" si="3"/>
        <v>586</v>
      </c>
      <c r="BY42" s="16">
        <f t="shared" si="3"/>
        <v>586</v>
      </c>
      <c r="BZ42" s="16">
        <f t="shared" si="3"/>
        <v>584</v>
      </c>
      <c r="CA42" s="16">
        <f t="shared" si="3"/>
        <v>585</v>
      </c>
      <c r="CB42" s="16">
        <f t="shared" si="3"/>
        <v>582</v>
      </c>
      <c r="CC42" s="16">
        <f t="shared" si="3"/>
        <v>585</v>
      </c>
      <c r="CD42" s="16">
        <f t="shared" si="3"/>
        <v>584</v>
      </c>
      <c r="CE42" s="16">
        <f t="shared" si="3"/>
        <v>589</v>
      </c>
      <c r="CF42" s="16">
        <f t="shared" si="3"/>
        <v>593</v>
      </c>
      <c r="CG42" s="16">
        <f t="shared" si="3"/>
        <v>598</v>
      </c>
      <c r="CH42" s="16">
        <f t="shared" si="3"/>
        <v>598</v>
      </c>
      <c r="CI42" s="16">
        <f t="shared" si="3"/>
        <v>602</v>
      </c>
      <c r="CJ42" s="16">
        <f t="shared" si="3"/>
        <v>600</v>
      </c>
      <c r="CK42" s="16">
        <f t="shared" si="3"/>
        <v>614</v>
      </c>
      <c r="CL42" s="16">
        <f t="shared" si="3"/>
        <v>612</v>
      </c>
      <c r="CM42" s="16">
        <f t="shared" si="3"/>
        <v>612</v>
      </c>
      <c r="CN42" s="16">
        <f t="shared" si="3"/>
        <v>611</v>
      </c>
      <c r="CO42" s="16">
        <f t="shared" si="3"/>
        <v>614</v>
      </c>
      <c r="CP42" s="16">
        <f t="shared" si="3"/>
        <v>612</v>
      </c>
      <c r="CQ42" s="16">
        <f t="shared" si="3"/>
        <v>612</v>
      </c>
      <c r="CR42" s="16">
        <f t="shared" si="3"/>
        <v>610</v>
      </c>
      <c r="CS42" s="16">
        <f t="shared" si="3"/>
        <v>612</v>
      </c>
      <c r="CT42" s="16">
        <f t="shared" si="3"/>
        <v>14203.900000000001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572</v>
      </c>
      <c r="C44" s="16">
        <f t="shared" ref="C44:BN44" si="6">SUM(C3:C18)</f>
        <v>549</v>
      </c>
      <c r="D44" s="16">
        <f t="shared" si="6"/>
        <v>528</v>
      </c>
      <c r="E44" s="16">
        <f t="shared" si="6"/>
        <v>512</v>
      </c>
      <c r="F44" s="16">
        <f t="shared" si="6"/>
        <v>480</v>
      </c>
      <c r="G44" s="16">
        <f t="shared" si="6"/>
        <v>465</v>
      </c>
      <c r="H44" s="16">
        <f t="shared" si="6"/>
        <v>440</v>
      </c>
      <c r="I44" s="16">
        <f t="shared" si="6"/>
        <v>420</v>
      </c>
      <c r="J44" s="16">
        <f t="shared" si="6"/>
        <v>411</v>
      </c>
      <c r="K44" s="16">
        <f t="shared" si="6"/>
        <v>407</v>
      </c>
      <c r="L44" s="16">
        <f t="shared" si="6"/>
        <v>379</v>
      </c>
      <c r="M44" s="16">
        <f t="shared" si="6"/>
        <v>381</v>
      </c>
      <c r="N44" s="16">
        <f t="shared" si="6"/>
        <v>372</v>
      </c>
      <c r="O44" s="16">
        <f t="shared" si="6"/>
        <v>369</v>
      </c>
      <c r="P44" s="16">
        <f t="shared" si="6"/>
        <v>367</v>
      </c>
      <c r="Q44" s="16">
        <f t="shared" si="6"/>
        <v>381</v>
      </c>
      <c r="R44" s="16">
        <f t="shared" si="6"/>
        <v>384</v>
      </c>
      <c r="S44" s="16">
        <f t="shared" si="6"/>
        <v>398</v>
      </c>
      <c r="T44" s="16">
        <f t="shared" si="6"/>
        <v>413</v>
      </c>
      <c r="U44" s="16">
        <f t="shared" si="6"/>
        <v>449</v>
      </c>
      <c r="V44" s="16">
        <f t="shared" si="6"/>
        <v>501</v>
      </c>
      <c r="W44" s="16">
        <f t="shared" si="6"/>
        <v>536</v>
      </c>
      <c r="X44" s="16">
        <f t="shared" si="6"/>
        <v>594</v>
      </c>
      <c r="Y44" s="16">
        <f t="shared" si="6"/>
        <v>646</v>
      </c>
      <c r="Z44" s="16">
        <f t="shared" si="6"/>
        <v>681</v>
      </c>
      <c r="AA44" s="16">
        <f t="shared" si="6"/>
        <v>673</v>
      </c>
      <c r="AB44" s="16">
        <f t="shared" si="6"/>
        <v>628</v>
      </c>
      <c r="AC44" s="16">
        <f t="shared" si="6"/>
        <v>574</v>
      </c>
      <c r="AD44" s="16">
        <f t="shared" si="6"/>
        <v>550</v>
      </c>
      <c r="AE44" s="16">
        <f t="shared" si="6"/>
        <v>516</v>
      </c>
      <c r="AF44" s="16">
        <f t="shared" si="6"/>
        <v>475</v>
      </c>
      <c r="AG44" s="16">
        <f t="shared" si="6"/>
        <v>465</v>
      </c>
      <c r="AH44" s="16">
        <f t="shared" si="6"/>
        <v>481</v>
      </c>
      <c r="AI44" s="16">
        <f t="shared" si="6"/>
        <v>512</v>
      </c>
      <c r="AJ44" s="16">
        <f t="shared" si="6"/>
        <v>513</v>
      </c>
      <c r="AK44" s="16">
        <f t="shared" si="6"/>
        <v>513</v>
      </c>
      <c r="AL44" s="16">
        <f t="shared" si="6"/>
        <v>530</v>
      </c>
      <c r="AM44" s="16">
        <f t="shared" si="6"/>
        <v>555</v>
      </c>
      <c r="AN44" s="16">
        <f t="shared" si="6"/>
        <v>553</v>
      </c>
      <c r="AO44" s="16">
        <f t="shared" si="6"/>
        <v>545</v>
      </c>
      <c r="AP44" s="16">
        <f t="shared" si="6"/>
        <v>489</v>
      </c>
      <c r="AQ44" s="16">
        <f t="shared" si="6"/>
        <v>486</v>
      </c>
      <c r="AR44" s="16">
        <f t="shared" si="6"/>
        <v>525</v>
      </c>
      <c r="AS44" s="16">
        <f t="shared" si="6"/>
        <v>515</v>
      </c>
      <c r="AT44" s="16">
        <f t="shared" si="6"/>
        <v>497</v>
      </c>
      <c r="AU44" s="16">
        <f t="shared" si="6"/>
        <v>536</v>
      </c>
      <c r="AV44" s="16">
        <f t="shared" si="6"/>
        <v>557</v>
      </c>
      <c r="AW44" s="16">
        <f t="shared" si="6"/>
        <v>543</v>
      </c>
      <c r="AX44" s="16">
        <f t="shared" si="6"/>
        <v>540</v>
      </c>
      <c r="AY44" s="16">
        <f t="shared" si="6"/>
        <v>516</v>
      </c>
      <c r="AZ44" s="16">
        <f t="shared" si="6"/>
        <v>508</v>
      </c>
      <c r="BA44" s="16">
        <f t="shared" si="6"/>
        <v>500</v>
      </c>
      <c r="BB44" s="16">
        <f t="shared" si="6"/>
        <v>498</v>
      </c>
      <c r="BC44" s="16">
        <f t="shared" si="6"/>
        <v>506</v>
      </c>
      <c r="BD44" s="16">
        <f t="shared" si="6"/>
        <v>505</v>
      </c>
      <c r="BE44" s="16">
        <f t="shared" si="6"/>
        <v>533</v>
      </c>
      <c r="BF44" s="16">
        <f t="shared" si="6"/>
        <v>564</v>
      </c>
      <c r="BG44" s="16">
        <f t="shared" si="6"/>
        <v>603</v>
      </c>
      <c r="BH44" s="16">
        <f t="shared" si="6"/>
        <v>687</v>
      </c>
      <c r="BI44" s="16">
        <f t="shared" si="6"/>
        <v>719</v>
      </c>
      <c r="BJ44" s="16">
        <f t="shared" si="6"/>
        <v>726</v>
      </c>
      <c r="BK44" s="16">
        <f t="shared" si="6"/>
        <v>782</v>
      </c>
      <c r="BL44" s="16">
        <f t="shared" si="6"/>
        <v>819</v>
      </c>
      <c r="BM44" s="16">
        <f t="shared" si="6"/>
        <v>845</v>
      </c>
      <c r="BN44" s="16">
        <f t="shared" si="6"/>
        <v>845</v>
      </c>
      <c r="BO44" s="16">
        <f t="shared" ref="BO44:CT44" si="7">SUM(BO3:BO18)</f>
        <v>824</v>
      </c>
      <c r="BP44" s="16">
        <f t="shared" si="7"/>
        <v>802</v>
      </c>
      <c r="BQ44" s="16">
        <f t="shared" si="7"/>
        <v>787</v>
      </c>
      <c r="BR44" s="16">
        <f t="shared" si="7"/>
        <v>773</v>
      </c>
      <c r="BS44" s="16">
        <f t="shared" si="7"/>
        <v>781</v>
      </c>
      <c r="BT44" s="16">
        <f t="shared" si="7"/>
        <v>809</v>
      </c>
      <c r="BU44" s="16">
        <f t="shared" si="7"/>
        <v>829</v>
      </c>
      <c r="BV44" s="16">
        <f t="shared" si="7"/>
        <v>872</v>
      </c>
      <c r="BW44" s="16">
        <f t="shared" si="7"/>
        <v>941</v>
      </c>
      <c r="BX44" s="16">
        <f t="shared" si="7"/>
        <v>1013</v>
      </c>
      <c r="BY44" s="16">
        <f t="shared" si="7"/>
        <v>1014</v>
      </c>
      <c r="BZ44" s="16">
        <f t="shared" si="7"/>
        <v>973</v>
      </c>
      <c r="CA44" s="16">
        <f t="shared" si="7"/>
        <v>949</v>
      </c>
      <c r="CB44" s="16">
        <f t="shared" si="7"/>
        <v>916</v>
      </c>
      <c r="CC44" s="16">
        <f t="shared" si="7"/>
        <v>878</v>
      </c>
      <c r="CD44" s="16">
        <f t="shared" si="7"/>
        <v>868</v>
      </c>
      <c r="CE44" s="16">
        <f t="shared" si="7"/>
        <v>829</v>
      </c>
      <c r="CF44" s="16">
        <f t="shared" si="7"/>
        <v>779</v>
      </c>
      <c r="CG44" s="16">
        <f t="shared" si="7"/>
        <v>730</v>
      </c>
      <c r="CH44" s="16">
        <f t="shared" si="7"/>
        <v>700</v>
      </c>
      <c r="CI44" s="16">
        <f t="shared" si="7"/>
        <v>682</v>
      </c>
      <c r="CJ44" s="16">
        <f t="shared" si="7"/>
        <v>649</v>
      </c>
      <c r="CK44" s="16">
        <f t="shared" si="7"/>
        <v>622</v>
      </c>
      <c r="CL44" s="16">
        <f t="shared" si="7"/>
        <v>580</v>
      </c>
      <c r="CM44" s="16">
        <f t="shared" si="7"/>
        <v>542</v>
      </c>
      <c r="CN44" s="16">
        <f t="shared" si="7"/>
        <v>514</v>
      </c>
      <c r="CO44" s="16">
        <f t="shared" si="7"/>
        <v>475</v>
      </c>
      <c r="CP44" s="16">
        <f t="shared" si="7"/>
        <v>452</v>
      </c>
      <c r="CQ44" s="16">
        <f t="shared" si="7"/>
        <v>410</v>
      </c>
      <c r="CR44" s="16">
        <f t="shared" si="7"/>
        <v>389</v>
      </c>
      <c r="CS44" s="16">
        <f t="shared" si="7"/>
        <v>358</v>
      </c>
      <c r="CT44" s="16">
        <f t="shared" si="7"/>
        <v>14343.8</v>
      </c>
    </row>
    <row r="45" spans="1:103" x14ac:dyDescent="0.25">
      <c r="A45" s="15" t="s">
        <v>176</v>
      </c>
      <c r="B45" s="16">
        <f t="shared" ref="B45:BM45" si="8">B36</f>
        <v>16</v>
      </c>
      <c r="C45" s="16">
        <f t="shared" si="8"/>
        <v>14</v>
      </c>
      <c r="D45" s="16">
        <f t="shared" si="8"/>
        <v>13</v>
      </c>
      <c r="E45" s="16">
        <f t="shared" si="8"/>
        <v>12</v>
      </c>
      <c r="F45" s="16">
        <f t="shared" si="8"/>
        <v>16</v>
      </c>
      <c r="G45" s="16">
        <f t="shared" si="8"/>
        <v>18</v>
      </c>
      <c r="H45" s="16">
        <f t="shared" si="8"/>
        <v>21</v>
      </c>
      <c r="I45" s="16">
        <f t="shared" si="8"/>
        <v>19</v>
      </c>
      <c r="J45" s="16">
        <f t="shared" si="8"/>
        <v>20</v>
      </c>
      <c r="K45" s="16">
        <f t="shared" si="8"/>
        <v>21</v>
      </c>
      <c r="L45" s="16">
        <f t="shared" si="8"/>
        <v>16</v>
      </c>
      <c r="M45" s="16">
        <f t="shared" si="8"/>
        <v>13</v>
      </c>
      <c r="N45" s="16">
        <f t="shared" si="8"/>
        <v>12</v>
      </c>
      <c r="O45" s="16">
        <f t="shared" si="8"/>
        <v>10</v>
      </c>
      <c r="P45" s="16">
        <f t="shared" si="8"/>
        <v>9</v>
      </c>
      <c r="Q45" s="16">
        <f t="shared" si="8"/>
        <v>8</v>
      </c>
      <c r="R45" s="16">
        <f t="shared" si="8"/>
        <v>7</v>
      </c>
      <c r="S45" s="16">
        <f t="shared" si="8"/>
        <v>10</v>
      </c>
      <c r="T45" s="16">
        <f t="shared" si="8"/>
        <v>12</v>
      </c>
      <c r="U45" s="16">
        <f t="shared" si="8"/>
        <v>14</v>
      </c>
      <c r="V45" s="16">
        <f t="shared" si="8"/>
        <v>15</v>
      </c>
      <c r="W45" s="16">
        <f t="shared" si="8"/>
        <v>17</v>
      </c>
      <c r="X45" s="16">
        <f t="shared" si="8"/>
        <v>17</v>
      </c>
      <c r="Y45" s="16">
        <f t="shared" si="8"/>
        <v>18</v>
      </c>
      <c r="Z45" s="16">
        <f t="shared" si="8"/>
        <v>15</v>
      </c>
      <c r="AA45" s="16">
        <f t="shared" si="8"/>
        <v>15</v>
      </c>
      <c r="AB45" s="16">
        <f t="shared" si="8"/>
        <v>16</v>
      </c>
      <c r="AC45" s="16">
        <f t="shared" si="8"/>
        <v>18</v>
      </c>
      <c r="AD45" s="16">
        <f t="shared" si="8"/>
        <v>16</v>
      </c>
      <c r="AE45" s="16">
        <f t="shared" si="8"/>
        <v>15</v>
      </c>
      <c r="AF45" s="16">
        <f t="shared" si="8"/>
        <v>16</v>
      </c>
      <c r="AG45" s="16">
        <f t="shared" si="8"/>
        <v>23</v>
      </c>
      <c r="AH45" s="16">
        <f t="shared" si="8"/>
        <v>24</v>
      </c>
      <c r="AI45" s="16">
        <f t="shared" si="8"/>
        <v>24</v>
      </c>
      <c r="AJ45" s="16">
        <f t="shared" si="8"/>
        <v>22</v>
      </c>
      <c r="AK45" s="16">
        <f t="shared" si="8"/>
        <v>20</v>
      </c>
      <c r="AL45" s="16">
        <f t="shared" si="8"/>
        <v>17</v>
      </c>
      <c r="AM45" s="16">
        <f t="shared" si="8"/>
        <v>13</v>
      </c>
      <c r="AN45" s="16">
        <f t="shared" si="8"/>
        <v>12</v>
      </c>
      <c r="AO45" s="16">
        <f t="shared" si="8"/>
        <v>9</v>
      </c>
      <c r="AP45" s="16">
        <f t="shared" si="8"/>
        <v>7</v>
      </c>
      <c r="AQ45" s="16">
        <f t="shared" si="8"/>
        <v>5</v>
      </c>
      <c r="AR45" s="16">
        <f t="shared" si="8"/>
        <v>7</v>
      </c>
      <c r="AS45" s="16">
        <f t="shared" si="8"/>
        <v>10</v>
      </c>
      <c r="AT45" s="16">
        <f t="shared" si="8"/>
        <v>7</v>
      </c>
      <c r="AU45" s="16">
        <f t="shared" si="8"/>
        <v>5</v>
      </c>
      <c r="AV45" s="16">
        <f t="shared" si="8"/>
        <v>6</v>
      </c>
      <c r="AW45" s="16">
        <f t="shared" si="8"/>
        <v>5</v>
      </c>
      <c r="AX45" s="16">
        <f t="shared" si="8"/>
        <v>5</v>
      </c>
      <c r="AY45" s="16">
        <f t="shared" si="8"/>
        <v>8</v>
      </c>
      <c r="AZ45" s="16">
        <f t="shared" si="8"/>
        <v>10</v>
      </c>
      <c r="BA45" s="16">
        <f t="shared" si="8"/>
        <v>10</v>
      </c>
      <c r="BB45" s="16">
        <f t="shared" si="8"/>
        <v>10</v>
      </c>
      <c r="BC45" s="16">
        <f t="shared" si="8"/>
        <v>14</v>
      </c>
      <c r="BD45" s="16">
        <f t="shared" si="8"/>
        <v>20</v>
      </c>
      <c r="BE45" s="16">
        <f t="shared" si="8"/>
        <v>22</v>
      </c>
      <c r="BF45" s="16">
        <f t="shared" si="8"/>
        <v>28</v>
      </c>
      <c r="BG45" s="16">
        <f t="shared" si="8"/>
        <v>34</v>
      </c>
      <c r="BH45" s="16">
        <f t="shared" si="8"/>
        <v>38</v>
      </c>
      <c r="BI45" s="16">
        <f t="shared" si="8"/>
        <v>42</v>
      </c>
      <c r="BJ45" s="16">
        <f t="shared" si="8"/>
        <v>41</v>
      </c>
      <c r="BK45" s="16">
        <f t="shared" si="8"/>
        <v>45</v>
      </c>
      <c r="BL45" s="16">
        <f t="shared" si="8"/>
        <v>43</v>
      </c>
      <c r="BM45" s="16">
        <f t="shared" si="8"/>
        <v>34</v>
      </c>
      <c r="BN45" s="16">
        <f t="shared" ref="BN45:CT45" si="9">BN36</f>
        <v>34</v>
      </c>
      <c r="BO45" s="16">
        <f t="shared" si="9"/>
        <v>37</v>
      </c>
      <c r="BP45" s="16">
        <f t="shared" si="9"/>
        <v>38</v>
      </c>
      <c r="BQ45" s="16">
        <f t="shared" si="9"/>
        <v>38</v>
      </c>
      <c r="BR45" s="16">
        <f t="shared" si="9"/>
        <v>39</v>
      </c>
      <c r="BS45" s="16">
        <f t="shared" si="9"/>
        <v>42</v>
      </c>
      <c r="BT45" s="16">
        <f t="shared" si="9"/>
        <v>47</v>
      </c>
      <c r="BU45" s="16">
        <f t="shared" si="9"/>
        <v>39</v>
      </c>
      <c r="BV45" s="16">
        <f t="shared" si="9"/>
        <v>43</v>
      </c>
      <c r="BW45" s="16">
        <f t="shared" si="9"/>
        <v>44</v>
      </c>
      <c r="BX45" s="16">
        <f t="shared" si="9"/>
        <v>33</v>
      </c>
      <c r="BY45" s="16">
        <f t="shared" si="9"/>
        <v>39</v>
      </c>
      <c r="BZ45" s="16">
        <f t="shared" si="9"/>
        <v>49</v>
      </c>
      <c r="CA45" s="16">
        <f t="shared" si="9"/>
        <v>51</v>
      </c>
      <c r="CB45" s="16">
        <f t="shared" si="9"/>
        <v>53</v>
      </c>
      <c r="CC45" s="16">
        <f t="shared" si="9"/>
        <v>46</v>
      </c>
      <c r="CD45" s="16">
        <f t="shared" si="9"/>
        <v>38</v>
      </c>
      <c r="CE45" s="16">
        <f t="shared" si="9"/>
        <v>44</v>
      </c>
      <c r="CF45" s="16">
        <f t="shared" si="9"/>
        <v>47</v>
      </c>
      <c r="CG45" s="16">
        <f t="shared" si="9"/>
        <v>71</v>
      </c>
      <c r="CH45" s="16">
        <f t="shared" si="9"/>
        <v>59</v>
      </c>
      <c r="CI45" s="16">
        <f t="shared" si="9"/>
        <v>36</v>
      </c>
      <c r="CJ45" s="16">
        <f t="shared" si="9"/>
        <v>30</v>
      </c>
      <c r="CK45" s="16">
        <f t="shared" si="9"/>
        <v>27</v>
      </c>
      <c r="CL45" s="16">
        <f t="shared" si="9"/>
        <v>22</v>
      </c>
      <c r="CM45" s="16">
        <f t="shared" si="9"/>
        <v>15</v>
      </c>
      <c r="CN45" s="16">
        <f t="shared" si="9"/>
        <v>20</v>
      </c>
      <c r="CO45" s="16">
        <f t="shared" si="9"/>
        <v>18</v>
      </c>
      <c r="CP45" s="16">
        <f t="shared" si="9"/>
        <v>17</v>
      </c>
      <c r="CQ45" s="16">
        <f t="shared" si="9"/>
        <v>15</v>
      </c>
      <c r="CR45" s="16">
        <f t="shared" si="9"/>
        <v>12</v>
      </c>
      <c r="CS45" s="16">
        <f t="shared" si="9"/>
        <v>13</v>
      </c>
      <c r="CT45" s="16">
        <f t="shared" si="9"/>
        <v>568.6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3</v>
      </c>
      <c r="AA46" s="16">
        <f t="shared" si="10"/>
        <v>10</v>
      </c>
      <c r="AB46" s="16">
        <f t="shared" si="10"/>
        <v>18</v>
      </c>
      <c r="AC46" s="16">
        <f t="shared" si="10"/>
        <v>23</v>
      </c>
      <c r="AD46" s="16">
        <f t="shared" si="10"/>
        <v>31</v>
      </c>
      <c r="AE46" s="16">
        <f t="shared" si="10"/>
        <v>34</v>
      </c>
      <c r="AF46" s="16">
        <f t="shared" si="10"/>
        <v>50</v>
      </c>
      <c r="AG46" s="16">
        <f t="shared" si="10"/>
        <v>58</v>
      </c>
      <c r="AH46" s="16">
        <f t="shared" si="10"/>
        <v>64</v>
      </c>
      <c r="AI46" s="16">
        <f t="shared" si="10"/>
        <v>73</v>
      </c>
      <c r="AJ46" s="16">
        <f t="shared" si="10"/>
        <v>77</v>
      </c>
      <c r="AK46" s="16">
        <f t="shared" si="10"/>
        <v>88</v>
      </c>
      <c r="AL46" s="16">
        <f t="shared" si="10"/>
        <v>81</v>
      </c>
      <c r="AM46" s="16">
        <f t="shared" si="10"/>
        <v>78</v>
      </c>
      <c r="AN46" s="16">
        <f t="shared" si="10"/>
        <v>94</v>
      </c>
      <c r="AO46" s="16">
        <f t="shared" si="10"/>
        <v>76</v>
      </c>
      <c r="AP46" s="16">
        <f t="shared" si="10"/>
        <v>83</v>
      </c>
      <c r="AQ46" s="16">
        <f t="shared" si="10"/>
        <v>93</v>
      </c>
      <c r="AR46" s="16">
        <f t="shared" si="10"/>
        <v>81</v>
      </c>
      <c r="AS46" s="16">
        <f t="shared" si="10"/>
        <v>87</v>
      </c>
      <c r="AT46" s="16">
        <f t="shared" si="10"/>
        <v>82</v>
      </c>
      <c r="AU46" s="16">
        <f t="shared" si="10"/>
        <v>78</v>
      </c>
      <c r="AV46" s="16">
        <f t="shared" si="10"/>
        <v>70</v>
      </c>
      <c r="AW46" s="16">
        <f t="shared" si="10"/>
        <v>94</v>
      </c>
      <c r="AX46" s="16">
        <f t="shared" si="10"/>
        <v>99</v>
      </c>
      <c r="AY46" s="16">
        <f t="shared" si="10"/>
        <v>99</v>
      </c>
      <c r="AZ46" s="16">
        <f t="shared" si="10"/>
        <v>72</v>
      </c>
      <c r="BA46" s="16">
        <f t="shared" si="10"/>
        <v>65</v>
      </c>
      <c r="BB46" s="16">
        <f t="shared" si="10"/>
        <v>66</v>
      </c>
      <c r="BC46" s="16">
        <f t="shared" si="10"/>
        <v>58</v>
      </c>
      <c r="BD46" s="16">
        <f t="shared" si="10"/>
        <v>57</v>
      </c>
      <c r="BE46" s="16">
        <f t="shared" si="10"/>
        <v>58</v>
      </c>
      <c r="BF46" s="16">
        <f t="shared" si="10"/>
        <v>58</v>
      </c>
      <c r="BG46" s="16">
        <f t="shared" si="10"/>
        <v>55</v>
      </c>
      <c r="BH46" s="16">
        <f t="shared" si="10"/>
        <v>43</v>
      </c>
      <c r="BI46" s="16">
        <f t="shared" si="10"/>
        <v>47</v>
      </c>
      <c r="BJ46" s="16">
        <f t="shared" si="10"/>
        <v>45</v>
      </c>
      <c r="BK46" s="16">
        <f t="shared" si="10"/>
        <v>40</v>
      </c>
      <c r="BL46" s="16">
        <f t="shared" si="10"/>
        <v>28</v>
      </c>
      <c r="BM46" s="16">
        <f t="shared" si="10"/>
        <v>28</v>
      </c>
      <c r="BN46" s="16">
        <f t="shared" ref="BN46:CT46" si="11">BN35</f>
        <v>27</v>
      </c>
      <c r="BO46" s="16">
        <f t="shared" si="11"/>
        <v>25</v>
      </c>
      <c r="BP46" s="16">
        <f t="shared" si="11"/>
        <v>25</v>
      </c>
      <c r="BQ46" s="16">
        <f t="shared" si="11"/>
        <v>14</v>
      </c>
      <c r="BR46" s="16">
        <f t="shared" si="11"/>
        <v>9</v>
      </c>
      <c r="BS46" s="16">
        <f t="shared" si="11"/>
        <v>3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2768.5</v>
      </c>
    </row>
    <row r="47" spans="1:103" x14ac:dyDescent="0.25">
      <c r="A47" s="15" t="s">
        <v>178</v>
      </c>
      <c r="B47" s="16">
        <f t="shared" ref="B47:BM48" si="12">B37</f>
        <v>16</v>
      </c>
      <c r="C47" s="16">
        <f t="shared" si="12"/>
        <v>16</v>
      </c>
      <c r="D47" s="16">
        <f t="shared" si="12"/>
        <v>16</v>
      </c>
      <c r="E47" s="16">
        <f t="shared" si="12"/>
        <v>16</v>
      </c>
      <c r="F47" s="16">
        <f t="shared" si="12"/>
        <v>16</v>
      </c>
      <c r="G47" s="16">
        <f t="shared" si="12"/>
        <v>16</v>
      </c>
      <c r="H47" s="16">
        <f t="shared" si="12"/>
        <v>16</v>
      </c>
      <c r="I47" s="16">
        <f t="shared" si="12"/>
        <v>16</v>
      </c>
      <c r="J47" s="16">
        <f t="shared" si="12"/>
        <v>16</v>
      </c>
      <c r="K47" s="16">
        <f t="shared" si="12"/>
        <v>16</v>
      </c>
      <c r="L47" s="16">
        <f t="shared" si="12"/>
        <v>15</v>
      </c>
      <c r="M47" s="16">
        <f t="shared" si="12"/>
        <v>13</v>
      </c>
      <c r="N47" s="16">
        <f t="shared" si="12"/>
        <v>11</v>
      </c>
      <c r="O47" s="16">
        <f t="shared" si="12"/>
        <v>12</v>
      </c>
      <c r="P47" s="16">
        <f t="shared" si="12"/>
        <v>13</v>
      </c>
      <c r="Q47" s="16">
        <f t="shared" si="12"/>
        <v>13</v>
      </c>
      <c r="R47" s="16">
        <f t="shared" si="12"/>
        <v>14</v>
      </c>
      <c r="S47" s="16">
        <f t="shared" si="12"/>
        <v>15</v>
      </c>
      <c r="T47" s="16">
        <f t="shared" si="12"/>
        <v>15</v>
      </c>
      <c r="U47" s="16">
        <f t="shared" si="12"/>
        <v>14</v>
      </c>
      <c r="V47" s="16">
        <f t="shared" si="12"/>
        <v>15</v>
      </c>
      <c r="W47" s="16">
        <f t="shared" si="12"/>
        <v>15</v>
      </c>
      <c r="X47" s="16">
        <f t="shared" si="12"/>
        <v>16</v>
      </c>
      <c r="Y47" s="16">
        <f t="shared" si="12"/>
        <v>16</v>
      </c>
      <c r="Z47" s="16">
        <f t="shared" si="12"/>
        <v>16</v>
      </c>
      <c r="AA47" s="16">
        <f t="shared" si="12"/>
        <v>14</v>
      </c>
      <c r="AB47" s="16">
        <f t="shared" si="12"/>
        <v>15</v>
      </c>
      <c r="AC47" s="16">
        <f t="shared" si="12"/>
        <v>14</v>
      </c>
      <c r="AD47" s="16">
        <f t="shared" si="12"/>
        <v>14</v>
      </c>
      <c r="AE47" s="16">
        <f t="shared" si="12"/>
        <v>17</v>
      </c>
      <c r="AF47" s="16">
        <f t="shared" si="12"/>
        <v>16</v>
      </c>
      <c r="AG47" s="16">
        <f t="shared" si="12"/>
        <v>16</v>
      </c>
      <c r="AH47" s="16">
        <f t="shared" si="12"/>
        <v>14</v>
      </c>
      <c r="AI47" s="16">
        <f t="shared" si="12"/>
        <v>16</v>
      </c>
      <c r="AJ47" s="16">
        <f t="shared" si="12"/>
        <v>16</v>
      </c>
      <c r="AK47" s="16">
        <f t="shared" si="12"/>
        <v>16</v>
      </c>
      <c r="AL47" s="16">
        <f t="shared" si="12"/>
        <v>16</v>
      </c>
      <c r="AM47" s="16">
        <f t="shared" si="12"/>
        <v>15</v>
      </c>
      <c r="AN47" s="16">
        <f t="shared" si="12"/>
        <v>15</v>
      </c>
      <c r="AO47" s="16">
        <f t="shared" si="12"/>
        <v>15</v>
      </c>
      <c r="AP47" s="16">
        <f t="shared" si="12"/>
        <v>16</v>
      </c>
      <c r="AQ47" s="16">
        <f t="shared" si="12"/>
        <v>15</v>
      </c>
      <c r="AR47" s="16">
        <f t="shared" si="12"/>
        <v>15</v>
      </c>
      <c r="AS47" s="16">
        <f t="shared" si="12"/>
        <v>16</v>
      </c>
      <c r="AT47" s="16">
        <f t="shared" si="12"/>
        <v>16</v>
      </c>
      <c r="AU47" s="16">
        <f t="shared" si="12"/>
        <v>16</v>
      </c>
      <c r="AV47" s="16">
        <f t="shared" si="12"/>
        <v>16</v>
      </c>
      <c r="AW47" s="16">
        <f t="shared" si="12"/>
        <v>15</v>
      </c>
      <c r="AX47" s="16">
        <f t="shared" si="12"/>
        <v>15</v>
      </c>
      <c r="AY47" s="16">
        <f t="shared" si="12"/>
        <v>15</v>
      </c>
      <c r="AZ47" s="16">
        <f t="shared" si="12"/>
        <v>15</v>
      </c>
      <c r="BA47" s="16">
        <f t="shared" si="12"/>
        <v>14</v>
      </c>
      <c r="BB47" s="16">
        <f t="shared" si="12"/>
        <v>14</v>
      </c>
      <c r="BC47" s="16">
        <f t="shared" si="12"/>
        <v>15</v>
      </c>
      <c r="BD47" s="16">
        <f t="shared" si="12"/>
        <v>14</v>
      </c>
      <c r="BE47" s="16">
        <f t="shared" si="12"/>
        <v>14</v>
      </c>
      <c r="BF47" s="16">
        <f t="shared" si="12"/>
        <v>14</v>
      </c>
      <c r="BG47" s="16">
        <f t="shared" si="12"/>
        <v>14</v>
      </c>
      <c r="BH47" s="16">
        <f t="shared" si="12"/>
        <v>14</v>
      </c>
      <c r="BI47" s="16">
        <f t="shared" si="12"/>
        <v>12</v>
      </c>
      <c r="BJ47" s="16">
        <f t="shared" si="12"/>
        <v>13</v>
      </c>
      <c r="BK47" s="16">
        <f t="shared" si="12"/>
        <v>14</v>
      </c>
      <c r="BL47" s="16">
        <f t="shared" si="12"/>
        <v>15</v>
      </c>
      <c r="BM47" s="16">
        <f t="shared" si="12"/>
        <v>15</v>
      </c>
      <c r="BN47" s="16">
        <f t="shared" ref="BN47:CT48" si="13">BN37</f>
        <v>16</v>
      </c>
      <c r="BO47" s="16">
        <f t="shared" si="13"/>
        <v>15</v>
      </c>
      <c r="BP47" s="16">
        <f t="shared" si="13"/>
        <v>12</v>
      </c>
      <c r="BQ47" s="16">
        <f t="shared" si="13"/>
        <v>12</v>
      </c>
      <c r="BR47" s="16">
        <f t="shared" si="13"/>
        <v>11</v>
      </c>
      <c r="BS47" s="16">
        <f t="shared" si="13"/>
        <v>13</v>
      </c>
      <c r="BT47" s="16">
        <f t="shared" si="13"/>
        <v>14</v>
      </c>
      <c r="BU47" s="16">
        <f t="shared" si="13"/>
        <v>15</v>
      </c>
      <c r="BV47" s="16">
        <f t="shared" si="13"/>
        <v>14</v>
      </c>
      <c r="BW47" s="16">
        <f t="shared" si="13"/>
        <v>12</v>
      </c>
      <c r="BX47" s="16">
        <f t="shared" si="13"/>
        <v>11</v>
      </c>
      <c r="BY47" s="16">
        <f t="shared" si="13"/>
        <v>10</v>
      </c>
      <c r="BZ47" s="16">
        <f t="shared" si="13"/>
        <v>10</v>
      </c>
      <c r="CA47" s="16">
        <f t="shared" si="13"/>
        <v>11</v>
      </c>
      <c r="CB47" s="16">
        <f t="shared" si="13"/>
        <v>11</v>
      </c>
      <c r="CC47" s="16">
        <f t="shared" si="13"/>
        <v>11</v>
      </c>
      <c r="CD47" s="16">
        <f t="shared" si="13"/>
        <v>12</v>
      </c>
      <c r="CE47" s="16">
        <f t="shared" si="13"/>
        <v>13</v>
      </c>
      <c r="CF47" s="16">
        <f t="shared" si="13"/>
        <v>13</v>
      </c>
      <c r="CG47" s="16">
        <f t="shared" si="13"/>
        <v>13</v>
      </c>
      <c r="CH47" s="16">
        <f t="shared" si="13"/>
        <v>12</v>
      </c>
      <c r="CI47" s="16">
        <f t="shared" si="13"/>
        <v>12</v>
      </c>
      <c r="CJ47" s="16">
        <f t="shared" si="13"/>
        <v>11</v>
      </c>
      <c r="CK47" s="16">
        <f t="shared" si="13"/>
        <v>12</v>
      </c>
      <c r="CL47" s="16">
        <f t="shared" si="13"/>
        <v>12</v>
      </c>
      <c r="CM47" s="16">
        <f t="shared" si="13"/>
        <v>14</v>
      </c>
      <c r="CN47" s="16">
        <f t="shared" si="13"/>
        <v>15</v>
      </c>
      <c r="CO47" s="16">
        <f t="shared" si="13"/>
        <v>16</v>
      </c>
      <c r="CP47" s="16">
        <f t="shared" si="13"/>
        <v>15</v>
      </c>
      <c r="CQ47" s="16">
        <f t="shared" si="13"/>
        <v>15</v>
      </c>
      <c r="CR47" s="16">
        <f t="shared" si="13"/>
        <v>15</v>
      </c>
      <c r="CS47" s="16">
        <f t="shared" si="13"/>
        <v>14</v>
      </c>
      <c r="CT47" s="16">
        <f t="shared" si="13"/>
        <v>341.2</v>
      </c>
    </row>
    <row r="48" spans="1:103" x14ac:dyDescent="0.25">
      <c r="A48" s="17" t="s">
        <v>179</v>
      </c>
      <c r="B48" s="18">
        <f t="shared" si="12"/>
        <v>70</v>
      </c>
      <c r="C48" s="18">
        <f t="shared" si="12"/>
        <v>72</v>
      </c>
      <c r="D48" s="18">
        <f t="shared" si="12"/>
        <v>72</v>
      </c>
      <c r="E48" s="18">
        <f t="shared" si="12"/>
        <v>71</v>
      </c>
      <c r="F48" s="18">
        <f t="shared" si="12"/>
        <v>71</v>
      </c>
      <c r="G48" s="18">
        <f t="shared" si="12"/>
        <v>72</v>
      </c>
      <c r="H48" s="18">
        <f t="shared" si="12"/>
        <v>72</v>
      </c>
      <c r="I48" s="18">
        <f t="shared" si="12"/>
        <v>72</v>
      </c>
      <c r="J48" s="18">
        <f t="shared" si="12"/>
        <v>71</v>
      </c>
      <c r="K48" s="18">
        <f t="shared" si="12"/>
        <v>71</v>
      </c>
      <c r="L48" s="18">
        <f t="shared" si="12"/>
        <v>72</v>
      </c>
      <c r="M48" s="18">
        <f t="shared" si="12"/>
        <v>71</v>
      </c>
      <c r="N48" s="18">
        <f t="shared" si="12"/>
        <v>72</v>
      </c>
      <c r="O48" s="18">
        <f t="shared" si="12"/>
        <v>73</v>
      </c>
      <c r="P48" s="18">
        <f t="shared" si="12"/>
        <v>76</v>
      </c>
      <c r="Q48" s="18">
        <f t="shared" si="12"/>
        <v>75</v>
      </c>
      <c r="R48" s="18">
        <f t="shared" si="12"/>
        <v>75</v>
      </c>
      <c r="S48" s="18">
        <f t="shared" si="12"/>
        <v>75</v>
      </c>
      <c r="T48" s="18">
        <f t="shared" si="12"/>
        <v>72</v>
      </c>
      <c r="U48" s="18">
        <f t="shared" si="12"/>
        <v>73</v>
      </c>
      <c r="V48" s="18">
        <f t="shared" si="12"/>
        <v>73</v>
      </c>
      <c r="W48" s="18">
        <f t="shared" si="12"/>
        <v>75</v>
      </c>
      <c r="X48" s="18">
        <f t="shared" si="12"/>
        <v>74</v>
      </c>
      <c r="Y48" s="18">
        <f t="shared" si="12"/>
        <v>69</v>
      </c>
      <c r="Z48" s="18">
        <f t="shared" si="12"/>
        <v>71</v>
      </c>
      <c r="AA48" s="18">
        <f t="shared" si="12"/>
        <v>69</v>
      </c>
      <c r="AB48" s="18">
        <f t="shared" si="12"/>
        <v>70</v>
      </c>
      <c r="AC48" s="18">
        <f t="shared" si="12"/>
        <v>67</v>
      </c>
      <c r="AD48" s="18">
        <f t="shared" si="12"/>
        <v>69</v>
      </c>
      <c r="AE48" s="18">
        <f t="shared" si="12"/>
        <v>68</v>
      </c>
      <c r="AF48" s="18">
        <f t="shared" si="12"/>
        <v>68</v>
      </c>
      <c r="AG48" s="18">
        <f t="shared" si="12"/>
        <v>66</v>
      </c>
      <c r="AH48" s="18">
        <f t="shared" si="12"/>
        <v>65</v>
      </c>
      <c r="AI48" s="18">
        <f t="shared" si="12"/>
        <v>65</v>
      </c>
      <c r="AJ48" s="18">
        <f t="shared" si="12"/>
        <v>65</v>
      </c>
      <c r="AK48" s="18">
        <f t="shared" si="12"/>
        <v>66</v>
      </c>
      <c r="AL48" s="18">
        <f t="shared" si="12"/>
        <v>65</v>
      </c>
      <c r="AM48" s="18">
        <f t="shared" si="12"/>
        <v>68</v>
      </c>
      <c r="AN48" s="18">
        <f t="shared" si="12"/>
        <v>63</v>
      </c>
      <c r="AO48" s="18">
        <f t="shared" si="12"/>
        <v>62</v>
      </c>
      <c r="AP48" s="18">
        <f t="shared" si="12"/>
        <v>62</v>
      </c>
      <c r="AQ48" s="18">
        <f t="shared" si="12"/>
        <v>64</v>
      </c>
      <c r="AR48" s="18">
        <f t="shared" si="12"/>
        <v>60</v>
      </c>
      <c r="AS48" s="18">
        <f t="shared" si="12"/>
        <v>61</v>
      </c>
      <c r="AT48" s="18">
        <f t="shared" si="12"/>
        <v>63</v>
      </c>
      <c r="AU48" s="18">
        <f t="shared" si="12"/>
        <v>64</v>
      </c>
      <c r="AV48" s="18">
        <f t="shared" si="12"/>
        <v>63</v>
      </c>
      <c r="AW48" s="18">
        <f t="shared" si="12"/>
        <v>67</v>
      </c>
      <c r="AX48" s="18">
        <f t="shared" si="12"/>
        <v>70</v>
      </c>
      <c r="AY48" s="18">
        <f t="shared" si="12"/>
        <v>70</v>
      </c>
      <c r="AZ48" s="18">
        <f t="shared" si="12"/>
        <v>72</v>
      </c>
      <c r="BA48" s="18">
        <f t="shared" si="12"/>
        <v>72</v>
      </c>
      <c r="BB48" s="18">
        <f t="shared" si="12"/>
        <v>73</v>
      </c>
      <c r="BC48" s="18">
        <f t="shared" si="12"/>
        <v>73</v>
      </c>
      <c r="BD48" s="18">
        <f t="shared" si="12"/>
        <v>74</v>
      </c>
      <c r="BE48" s="18">
        <f t="shared" si="12"/>
        <v>77</v>
      </c>
      <c r="BF48" s="18">
        <f t="shared" si="12"/>
        <v>76</v>
      </c>
      <c r="BG48" s="18">
        <f t="shared" si="12"/>
        <v>71</v>
      </c>
      <c r="BH48" s="18">
        <f t="shared" si="12"/>
        <v>71</v>
      </c>
      <c r="BI48" s="18">
        <f t="shared" si="12"/>
        <v>70</v>
      </c>
      <c r="BJ48" s="18">
        <f t="shared" si="12"/>
        <v>70</v>
      </c>
      <c r="BK48" s="18">
        <f t="shared" si="12"/>
        <v>70</v>
      </c>
      <c r="BL48" s="18">
        <f t="shared" si="12"/>
        <v>74</v>
      </c>
      <c r="BM48" s="18">
        <f t="shared" si="12"/>
        <v>72</v>
      </c>
      <c r="BN48" s="18">
        <f t="shared" si="13"/>
        <v>70</v>
      </c>
      <c r="BO48" s="18">
        <f t="shared" si="13"/>
        <v>72</v>
      </c>
      <c r="BP48" s="18">
        <f t="shared" si="13"/>
        <v>79</v>
      </c>
      <c r="BQ48" s="18">
        <f t="shared" si="13"/>
        <v>85</v>
      </c>
      <c r="BR48" s="18">
        <f t="shared" si="13"/>
        <v>92</v>
      </c>
      <c r="BS48" s="18">
        <f t="shared" si="13"/>
        <v>85</v>
      </c>
      <c r="BT48" s="18">
        <f t="shared" si="13"/>
        <v>90</v>
      </c>
      <c r="BU48" s="18">
        <f t="shared" si="13"/>
        <v>95</v>
      </c>
      <c r="BV48" s="18">
        <f t="shared" si="13"/>
        <v>106</v>
      </c>
      <c r="BW48" s="18">
        <f t="shared" si="13"/>
        <v>113</v>
      </c>
      <c r="BX48" s="18">
        <f t="shared" si="13"/>
        <v>111</v>
      </c>
      <c r="BY48" s="18">
        <f t="shared" si="13"/>
        <v>106</v>
      </c>
      <c r="BZ48" s="18">
        <f t="shared" si="13"/>
        <v>107</v>
      </c>
      <c r="CA48" s="18">
        <f t="shared" si="13"/>
        <v>102</v>
      </c>
      <c r="CB48" s="18">
        <f t="shared" si="13"/>
        <v>108</v>
      </c>
      <c r="CC48" s="18">
        <f t="shared" si="13"/>
        <v>107</v>
      </c>
      <c r="CD48" s="18">
        <f t="shared" si="13"/>
        <v>107</v>
      </c>
      <c r="CE48" s="18">
        <f t="shared" si="13"/>
        <v>114</v>
      </c>
      <c r="CF48" s="18">
        <f t="shared" si="13"/>
        <v>113</v>
      </c>
      <c r="CG48" s="18">
        <f t="shared" si="13"/>
        <v>118</v>
      </c>
      <c r="CH48" s="18">
        <f t="shared" si="13"/>
        <v>119</v>
      </c>
      <c r="CI48" s="18">
        <f t="shared" si="13"/>
        <v>118</v>
      </c>
      <c r="CJ48" s="18">
        <f t="shared" si="13"/>
        <v>118</v>
      </c>
      <c r="CK48" s="18">
        <f t="shared" si="13"/>
        <v>92</v>
      </c>
      <c r="CL48" s="18">
        <f t="shared" si="13"/>
        <v>115</v>
      </c>
      <c r="CM48" s="18">
        <f t="shared" si="13"/>
        <v>122</v>
      </c>
      <c r="CN48" s="18">
        <f t="shared" si="13"/>
        <v>125</v>
      </c>
      <c r="CO48" s="18">
        <f t="shared" si="13"/>
        <v>125</v>
      </c>
      <c r="CP48" s="18">
        <f t="shared" si="13"/>
        <v>126</v>
      </c>
      <c r="CQ48" s="18">
        <f t="shared" si="13"/>
        <v>123</v>
      </c>
      <c r="CR48" s="18">
        <f t="shared" si="13"/>
        <v>127</v>
      </c>
      <c r="CS48" s="18">
        <f t="shared" si="13"/>
        <v>125</v>
      </c>
      <c r="CT48" s="18">
        <f t="shared" si="13"/>
        <v>2192.5</v>
      </c>
    </row>
    <row r="49" spans="1:98" x14ac:dyDescent="0.25">
      <c r="A49" s="19"/>
      <c r="B49" s="16">
        <f>SUM(B41:B48)</f>
        <v>1825</v>
      </c>
      <c r="C49" s="16">
        <f t="shared" ref="C49:BN49" si="14">SUM(C41:C48)</f>
        <v>1803</v>
      </c>
      <c r="D49" s="16">
        <f t="shared" si="14"/>
        <v>1779</v>
      </c>
      <c r="E49" s="16">
        <f t="shared" si="14"/>
        <v>1762</v>
      </c>
      <c r="F49" s="16">
        <f t="shared" si="14"/>
        <v>1738</v>
      </c>
      <c r="G49" s="16">
        <f t="shared" si="14"/>
        <v>1727</v>
      </c>
      <c r="H49" s="16">
        <f t="shared" si="14"/>
        <v>1712</v>
      </c>
      <c r="I49" s="16">
        <f t="shared" si="14"/>
        <v>1687</v>
      </c>
      <c r="J49" s="16">
        <f t="shared" si="14"/>
        <v>1677</v>
      </c>
      <c r="K49" s="16">
        <f t="shared" si="14"/>
        <v>1675</v>
      </c>
      <c r="L49" s="16">
        <f t="shared" si="14"/>
        <v>1646</v>
      </c>
      <c r="M49" s="16">
        <f t="shared" si="14"/>
        <v>1642</v>
      </c>
      <c r="N49" s="16">
        <f t="shared" si="14"/>
        <v>1632</v>
      </c>
      <c r="O49" s="16">
        <f t="shared" si="14"/>
        <v>1629</v>
      </c>
      <c r="P49" s="16">
        <f t="shared" si="14"/>
        <v>1628</v>
      </c>
      <c r="Q49" s="16">
        <f t="shared" si="14"/>
        <v>1630</v>
      </c>
      <c r="R49" s="16">
        <f t="shared" si="14"/>
        <v>1635</v>
      </c>
      <c r="S49" s="16">
        <f t="shared" si="14"/>
        <v>1654</v>
      </c>
      <c r="T49" s="16">
        <f t="shared" si="14"/>
        <v>1675</v>
      </c>
      <c r="U49" s="16">
        <f t="shared" si="14"/>
        <v>1710</v>
      </c>
      <c r="V49" s="16">
        <f t="shared" si="14"/>
        <v>1765</v>
      </c>
      <c r="W49" s="16">
        <f t="shared" si="14"/>
        <v>1805</v>
      </c>
      <c r="X49" s="16">
        <f t="shared" si="14"/>
        <v>1861</v>
      </c>
      <c r="Y49" s="16">
        <f t="shared" si="14"/>
        <v>1897</v>
      </c>
      <c r="Z49" s="16">
        <f t="shared" si="14"/>
        <v>1937</v>
      </c>
      <c r="AA49" s="16">
        <f t="shared" si="14"/>
        <v>1932</v>
      </c>
      <c r="AB49" s="16">
        <f t="shared" si="14"/>
        <v>1897</v>
      </c>
      <c r="AC49" s="16">
        <f t="shared" si="14"/>
        <v>1846</v>
      </c>
      <c r="AD49" s="16">
        <f t="shared" si="14"/>
        <v>1826</v>
      </c>
      <c r="AE49" s="16">
        <f t="shared" si="14"/>
        <v>1797</v>
      </c>
      <c r="AF49" s="16">
        <f t="shared" si="14"/>
        <v>1768</v>
      </c>
      <c r="AG49" s="16">
        <f t="shared" si="14"/>
        <v>1771</v>
      </c>
      <c r="AH49" s="16">
        <f t="shared" si="14"/>
        <v>1787</v>
      </c>
      <c r="AI49" s="16">
        <f t="shared" si="14"/>
        <v>1825</v>
      </c>
      <c r="AJ49" s="16">
        <f t="shared" si="14"/>
        <v>1829</v>
      </c>
      <c r="AK49" s="16">
        <f t="shared" si="14"/>
        <v>1834</v>
      </c>
      <c r="AL49" s="16">
        <f t="shared" si="14"/>
        <v>1832</v>
      </c>
      <c r="AM49" s="16">
        <f t="shared" si="14"/>
        <v>1849</v>
      </c>
      <c r="AN49" s="16">
        <f t="shared" si="14"/>
        <v>1859</v>
      </c>
      <c r="AO49" s="16">
        <f t="shared" si="14"/>
        <v>1828</v>
      </c>
      <c r="AP49" s="16">
        <f t="shared" si="14"/>
        <v>1779</v>
      </c>
      <c r="AQ49" s="16">
        <f t="shared" si="14"/>
        <v>1783</v>
      </c>
      <c r="AR49" s="16">
        <f t="shared" si="14"/>
        <v>1811</v>
      </c>
      <c r="AS49" s="16">
        <f t="shared" si="14"/>
        <v>1812</v>
      </c>
      <c r="AT49" s="16">
        <f t="shared" si="14"/>
        <v>1785</v>
      </c>
      <c r="AU49" s="16">
        <f t="shared" si="14"/>
        <v>1819</v>
      </c>
      <c r="AV49" s="16">
        <f t="shared" si="14"/>
        <v>1831</v>
      </c>
      <c r="AW49" s="16">
        <f t="shared" si="14"/>
        <v>1845</v>
      </c>
      <c r="AX49" s="16">
        <f t="shared" si="14"/>
        <v>1847</v>
      </c>
      <c r="AY49" s="16">
        <f t="shared" si="14"/>
        <v>1819</v>
      </c>
      <c r="AZ49" s="16">
        <f t="shared" si="14"/>
        <v>1777</v>
      </c>
      <c r="BA49" s="16">
        <f t="shared" si="14"/>
        <v>1764</v>
      </c>
      <c r="BB49" s="16">
        <f t="shared" si="14"/>
        <v>1773</v>
      </c>
      <c r="BC49" s="16">
        <f t="shared" si="14"/>
        <v>1778</v>
      </c>
      <c r="BD49" s="16">
        <f t="shared" si="14"/>
        <v>1781</v>
      </c>
      <c r="BE49" s="16">
        <f t="shared" si="14"/>
        <v>1815</v>
      </c>
      <c r="BF49" s="16">
        <f t="shared" si="14"/>
        <v>1853</v>
      </c>
      <c r="BG49" s="16">
        <f t="shared" si="14"/>
        <v>1890</v>
      </c>
      <c r="BH49" s="16">
        <f t="shared" si="14"/>
        <v>1968</v>
      </c>
      <c r="BI49" s="16">
        <f t="shared" si="14"/>
        <v>1990</v>
      </c>
      <c r="BJ49" s="16">
        <f t="shared" si="14"/>
        <v>1999</v>
      </c>
      <c r="BK49" s="16">
        <f t="shared" si="14"/>
        <v>2051</v>
      </c>
      <c r="BL49" s="16">
        <f t="shared" si="14"/>
        <v>2080</v>
      </c>
      <c r="BM49" s="16">
        <f t="shared" si="14"/>
        <v>2098</v>
      </c>
      <c r="BN49" s="16">
        <f t="shared" si="14"/>
        <v>2101</v>
      </c>
      <c r="BO49" s="16">
        <f t="shared" ref="BO49:CT49" si="15">SUM(BO41:BO48)</f>
        <v>2091</v>
      </c>
      <c r="BP49" s="16">
        <f t="shared" si="15"/>
        <v>2080</v>
      </c>
      <c r="BQ49" s="16">
        <f t="shared" si="15"/>
        <v>2058</v>
      </c>
      <c r="BR49" s="16">
        <f t="shared" si="15"/>
        <v>2048</v>
      </c>
      <c r="BS49" s="16">
        <f t="shared" si="15"/>
        <v>2047</v>
      </c>
      <c r="BT49" s="16">
        <f t="shared" si="15"/>
        <v>2076</v>
      </c>
      <c r="BU49" s="16">
        <f t="shared" si="15"/>
        <v>2093</v>
      </c>
      <c r="BV49" s="16">
        <f t="shared" si="15"/>
        <v>2155</v>
      </c>
      <c r="BW49" s="16">
        <f t="shared" si="15"/>
        <v>2230</v>
      </c>
      <c r="BX49" s="16">
        <f t="shared" si="15"/>
        <v>2292</v>
      </c>
      <c r="BY49" s="16">
        <f t="shared" si="15"/>
        <v>2291</v>
      </c>
      <c r="BZ49" s="16">
        <f t="shared" si="15"/>
        <v>2262</v>
      </c>
      <c r="CA49" s="16">
        <f t="shared" si="15"/>
        <v>2237</v>
      </c>
      <c r="CB49" s="16">
        <f t="shared" si="15"/>
        <v>2208</v>
      </c>
      <c r="CC49" s="16">
        <f t="shared" si="15"/>
        <v>2165</v>
      </c>
      <c r="CD49" s="16">
        <f t="shared" si="15"/>
        <v>2147</v>
      </c>
      <c r="CE49" s="16">
        <f t="shared" si="15"/>
        <v>2130</v>
      </c>
      <c r="CF49" s="16">
        <f t="shared" si="15"/>
        <v>2083</v>
      </c>
      <c r="CG49" s="16">
        <f t="shared" si="15"/>
        <v>2070</v>
      </c>
      <c r="CH49" s="16">
        <f t="shared" si="15"/>
        <v>2029</v>
      </c>
      <c r="CI49" s="16">
        <f t="shared" si="15"/>
        <v>1990</v>
      </c>
      <c r="CJ49" s="16">
        <f t="shared" si="15"/>
        <v>1947</v>
      </c>
      <c r="CK49" s="16">
        <f t="shared" si="15"/>
        <v>1905</v>
      </c>
      <c r="CL49" s="16">
        <f t="shared" si="15"/>
        <v>1882</v>
      </c>
      <c r="CM49" s="16">
        <f t="shared" si="15"/>
        <v>1845</v>
      </c>
      <c r="CN49" s="16">
        <f t="shared" si="15"/>
        <v>1826</v>
      </c>
      <c r="CO49" s="16">
        <f t="shared" si="15"/>
        <v>1790</v>
      </c>
      <c r="CP49" s="16">
        <f t="shared" si="15"/>
        <v>1763</v>
      </c>
      <c r="CQ49" s="16">
        <f t="shared" si="15"/>
        <v>1715</v>
      </c>
      <c r="CR49" s="16">
        <f t="shared" si="15"/>
        <v>1693</v>
      </c>
      <c r="CS49" s="16">
        <f>SUM(CS41:CS48)</f>
        <v>1664</v>
      </c>
      <c r="CT49" s="16">
        <f t="shared" si="15"/>
        <v>47365.4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BDAB-CAD7-4B25-81CF-8C7E229B327C}">
  <dimension ref="A1:CY49"/>
  <sheetViews>
    <sheetView workbookViewId="0">
      <pane xSplit="1" ySplit="1" topLeftCell="CE26" activePane="bottomRight" state="frozen"/>
      <selection pane="topRight" activeCell="B1" sqref="B1"/>
      <selection pane="bottomLeft" activeCell="A2" sqref="A2"/>
      <selection pane="bottomRight" activeCell="CV35" sqref="CV35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45410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20</v>
      </c>
      <c r="C3" s="32">
        <v>20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16</v>
      </c>
      <c r="Z3" s="32">
        <v>16</v>
      </c>
      <c r="AA3" s="32">
        <v>16</v>
      </c>
      <c r="AB3" s="32">
        <v>16</v>
      </c>
      <c r="AC3" s="32">
        <v>16</v>
      </c>
      <c r="AD3" s="32">
        <v>16</v>
      </c>
      <c r="AE3" s="32">
        <v>16</v>
      </c>
      <c r="AF3" s="32">
        <v>10</v>
      </c>
      <c r="AG3" s="32">
        <v>10</v>
      </c>
      <c r="AH3" s="3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10</v>
      </c>
      <c r="AN3" s="22">
        <v>10</v>
      </c>
      <c r="AO3" s="22">
        <v>10</v>
      </c>
      <c r="AP3" s="22">
        <v>10</v>
      </c>
      <c r="AQ3" s="22">
        <v>10</v>
      </c>
      <c r="AR3" s="22">
        <v>10</v>
      </c>
      <c r="AS3" s="22">
        <v>10</v>
      </c>
      <c r="AT3" s="22">
        <v>10</v>
      </c>
      <c r="AU3" s="22">
        <v>10</v>
      </c>
      <c r="AV3" s="22">
        <v>10</v>
      </c>
      <c r="AW3" s="22">
        <v>29</v>
      </c>
      <c r="AX3" s="22">
        <v>29</v>
      </c>
      <c r="AY3" s="22">
        <v>29</v>
      </c>
      <c r="AZ3" s="22">
        <v>21</v>
      </c>
      <c r="BA3" s="22">
        <v>20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14</v>
      </c>
      <c r="BN3" s="22">
        <v>21</v>
      </c>
      <c r="BO3" s="22">
        <v>21</v>
      </c>
      <c r="BP3" s="22">
        <v>11</v>
      </c>
      <c r="BQ3" s="22">
        <v>11</v>
      </c>
      <c r="BR3" s="22">
        <v>11</v>
      </c>
      <c r="BS3" s="22">
        <v>11</v>
      </c>
      <c r="BT3" s="22">
        <v>11</v>
      </c>
      <c r="BU3" s="23">
        <v>11</v>
      </c>
      <c r="BV3" s="22">
        <v>11</v>
      </c>
      <c r="BW3" s="22">
        <v>11</v>
      </c>
      <c r="BX3" s="22">
        <v>39</v>
      </c>
      <c r="BY3" s="22">
        <v>39</v>
      </c>
      <c r="BZ3" s="22">
        <v>39</v>
      </c>
      <c r="CA3" s="22">
        <v>39</v>
      </c>
      <c r="CB3" s="22">
        <v>39</v>
      </c>
      <c r="CC3" s="22">
        <v>39</v>
      </c>
      <c r="CD3" s="22">
        <v>39</v>
      </c>
      <c r="CE3" s="22">
        <v>39</v>
      </c>
      <c r="CF3" s="22">
        <v>39</v>
      </c>
      <c r="CG3" s="22">
        <v>39</v>
      </c>
      <c r="CH3" s="22">
        <v>38</v>
      </c>
      <c r="CI3" s="22">
        <v>38</v>
      </c>
      <c r="CJ3" s="22">
        <v>38</v>
      </c>
      <c r="CK3" s="22">
        <v>38</v>
      </c>
      <c r="CL3" s="22">
        <v>38</v>
      </c>
      <c r="CM3" s="22">
        <v>31</v>
      </c>
      <c r="CN3" s="22">
        <v>31</v>
      </c>
      <c r="CO3" s="22">
        <v>20</v>
      </c>
      <c r="CP3" s="22">
        <v>20</v>
      </c>
      <c r="CQ3" s="22">
        <v>20</v>
      </c>
      <c r="CR3" s="22">
        <v>11</v>
      </c>
      <c r="CS3" s="22">
        <v>10</v>
      </c>
      <c r="CT3" s="26">
        <v>359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5</v>
      </c>
      <c r="L4" s="32">
        <v>5</v>
      </c>
      <c r="M4" s="32">
        <v>5</v>
      </c>
      <c r="N4" s="32">
        <v>5</v>
      </c>
      <c r="O4" s="32">
        <v>5</v>
      </c>
      <c r="P4" s="32">
        <v>5</v>
      </c>
      <c r="Q4" s="32">
        <v>5</v>
      </c>
      <c r="R4" s="32">
        <v>15</v>
      </c>
      <c r="S4" s="32">
        <v>15</v>
      </c>
      <c r="T4" s="32">
        <v>15</v>
      </c>
      <c r="U4" s="32">
        <v>15</v>
      </c>
      <c r="V4" s="32">
        <v>15</v>
      </c>
      <c r="W4" s="32">
        <v>15</v>
      </c>
      <c r="X4" s="32">
        <v>25</v>
      </c>
      <c r="Y4" s="32">
        <v>25</v>
      </c>
      <c r="Z4" s="32">
        <v>25</v>
      </c>
      <c r="AA4" s="32">
        <v>25</v>
      </c>
      <c r="AB4" s="32">
        <v>25</v>
      </c>
      <c r="AC4" s="32">
        <v>24</v>
      </c>
      <c r="AD4" s="32">
        <v>24</v>
      </c>
      <c r="AE4" s="32">
        <v>9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5</v>
      </c>
      <c r="AM4" s="22">
        <v>5</v>
      </c>
      <c r="AN4" s="22">
        <v>5</v>
      </c>
      <c r="AO4" s="22">
        <v>5</v>
      </c>
      <c r="AP4" s="22">
        <v>5</v>
      </c>
      <c r="AQ4" s="22">
        <v>5</v>
      </c>
      <c r="AR4" s="22">
        <v>5</v>
      </c>
      <c r="AS4" s="22">
        <v>5</v>
      </c>
      <c r="AT4" s="22">
        <v>5</v>
      </c>
      <c r="AU4" s="22">
        <v>5</v>
      </c>
      <c r="AV4" s="22">
        <v>5</v>
      </c>
      <c r="AW4" s="22">
        <v>5</v>
      </c>
      <c r="AX4" s="22">
        <v>5</v>
      </c>
      <c r="AY4" s="22">
        <v>20</v>
      </c>
      <c r="AZ4" s="22">
        <v>10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25</v>
      </c>
      <c r="BM4" s="22">
        <v>25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30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30</v>
      </c>
      <c r="CE4" s="22">
        <v>30</v>
      </c>
      <c r="CF4" s="22">
        <v>30</v>
      </c>
      <c r="CG4" s="22">
        <v>30</v>
      </c>
      <c r="CH4" s="22">
        <v>30</v>
      </c>
      <c r="CI4" s="22">
        <v>30</v>
      </c>
      <c r="CJ4" s="22">
        <v>30</v>
      </c>
      <c r="CK4" s="22">
        <v>20</v>
      </c>
      <c r="CL4" s="22">
        <v>20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6">
        <v>302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17</v>
      </c>
      <c r="C5" s="32">
        <v>17</v>
      </c>
      <c r="D5" s="32">
        <v>17</v>
      </c>
      <c r="E5" s="32">
        <v>17</v>
      </c>
      <c r="F5" s="32">
        <v>17</v>
      </c>
      <c r="G5" s="32">
        <v>17</v>
      </c>
      <c r="H5" s="32">
        <v>17</v>
      </c>
      <c r="I5" s="32">
        <v>17</v>
      </c>
      <c r="J5" s="32">
        <v>17</v>
      </c>
      <c r="K5" s="32">
        <v>17</v>
      </c>
      <c r="L5" s="32">
        <v>17</v>
      </c>
      <c r="M5" s="32">
        <v>17</v>
      </c>
      <c r="N5" s="32">
        <v>17</v>
      </c>
      <c r="O5" s="32">
        <v>17</v>
      </c>
      <c r="P5" s="32">
        <v>17</v>
      </c>
      <c r="Q5" s="32">
        <v>17</v>
      </c>
      <c r="R5" s="32">
        <v>17</v>
      </c>
      <c r="S5" s="32">
        <v>17</v>
      </c>
      <c r="T5" s="32">
        <v>17</v>
      </c>
      <c r="U5" s="32">
        <v>17</v>
      </c>
      <c r="V5" s="32">
        <v>17</v>
      </c>
      <c r="W5" s="32">
        <v>17</v>
      </c>
      <c r="X5" s="32">
        <v>17</v>
      </c>
      <c r="Y5" s="32">
        <v>27</v>
      </c>
      <c r="Z5" s="32">
        <v>28</v>
      </c>
      <c r="AA5" s="32">
        <v>28</v>
      </c>
      <c r="AB5" s="32">
        <v>17</v>
      </c>
      <c r="AC5" s="32">
        <v>17</v>
      </c>
      <c r="AD5" s="32">
        <v>17</v>
      </c>
      <c r="AE5" s="32">
        <v>17</v>
      </c>
      <c r="AF5" s="32">
        <v>17</v>
      </c>
      <c r="AG5" s="32">
        <v>17</v>
      </c>
      <c r="AH5" s="32">
        <v>17</v>
      </c>
      <c r="AI5" s="22">
        <v>17</v>
      </c>
      <c r="AJ5" s="22">
        <v>17</v>
      </c>
      <c r="AK5" s="22">
        <v>17</v>
      </c>
      <c r="AL5" s="22">
        <v>17</v>
      </c>
      <c r="AM5" s="22">
        <v>17</v>
      </c>
      <c r="AN5" s="22">
        <v>17</v>
      </c>
      <c r="AO5" s="22">
        <v>17</v>
      </c>
      <c r="AP5" s="22">
        <v>17</v>
      </c>
      <c r="AQ5" s="22">
        <v>17</v>
      </c>
      <c r="AR5" s="22">
        <v>17</v>
      </c>
      <c r="AS5" s="22">
        <v>17</v>
      </c>
      <c r="AT5" s="22">
        <v>17</v>
      </c>
      <c r="AU5" s="22">
        <v>17</v>
      </c>
      <c r="AV5" s="22">
        <v>17</v>
      </c>
      <c r="AW5" s="22">
        <v>17</v>
      </c>
      <c r="AX5" s="22">
        <v>17</v>
      </c>
      <c r="AY5" s="22">
        <v>30</v>
      </c>
      <c r="AZ5" s="22">
        <v>30</v>
      </c>
      <c r="BA5" s="22">
        <v>30</v>
      </c>
      <c r="BB5" s="22">
        <v>17</v>
      </c>
      <c r="BC5" s="23">
        <v>17</v>
      </c>
      <c r="BD5" s="22">
        <v>17</v>
      </c>
      <c r="BE5" s="22">
        <v>17</v>
      </c>
      <c r="BF5" s="22">
        <v>17</v>
      </c>
      <c r="BG5" s="22">
        <v>17</v>
      </c>
      <c r="BH5" s="22">
        <v>17</v>
      </c>
      <c r="BI5" s="22">
        <v>53</v>
      </c>
      <c r="BJ5" s="22">
        <v>30</v>
      </c>
      <c r="BK5" s="22">
        <v>53</v>
      </c>
      <c r="BL5" s="22">
        <v>53</v>
      </c>
      <c r="BM5" s="22">
        <v>18</v>
      </c>
      <c r="BN5" s="22">
        <v>17</v>
      </c>
      <c r="BO5" s="22">
        <v>17</v>
      </c>
      <c r="BP5" s="22">
        <v>17</v>
      </c>
      <c r="BQ5" s="22">
        <v>17</v>
      </c>
      <c r="BR5" s="22">
        <v>17</v>
      </c>
      <c r="BS5" s="22">
        <v>17</v>
      </c>
      <c r="BT5" s="22">
        <v>25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52</v>
      </c>
      <c r="CE5" s="22">
        <v>52</v>
      </c>
      <c r="CF5" s="22">
        <v>52</v>
      </c>
      <c r="CG5" s="22">
        <v>52</v>
      </c>
      <c r="CH5" s="22">
        <v>52</v>
      </c>
      <c r="CI5" s="22">
        <v>52</v>
      </c>
      <c r="CJ5" s="22">
        <v>52</v>
      </c>
      <c r="CK5" s="22">
        <v>52</v>
      </c>
      <c r="CL5" s="22">
        <v>52</v>
      </c>
      <c r="CM5" s="22">
        <v>52</v>
      </c>
      <c r="CN5" s="22">
        <v>52</v>
      </c>
      <c r="CO5" s="22">
        <v>52</v>
      </c>
      <c r="CP5" s="22">
        <v>52</v>
      </c>
      <c r="CQ5" s="22">
        <v>52</v>
      </c>
      <c r="CR5" s="22">
        <v>52</v>
      </c>
      <c r="CS5" s="22">
        <v>52</v>
      </c>
      <c r="CT5" s="26">
        <v>683.7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51</v>
      </c>
      <c r="C6" s="32">
        <v>49</v>
      </c>
      <c r="D6" s="32">
        <v>48</v>
      </c>
      <c r="E6" s="32">
        <v>51</v>
      </c>
      <c r="F6" s="32">
        <v>49</v>
      </c>
      <c r="G6" s="32">
        <v>39</v>
      </c>
      <c r="H6" s="32">
        <v>40</v>
      </c>
      <c r="I6" s="32">
        <v>41</v>
      </c>
      <c r="J6" s="32">
        <v>41</v>
      </c>
      <c r="K6" s="32">
        <v>38</v>
      </c>
      <c r="L6" s="32">
        <v>37</v>
      </c>
      <c r="M6" s="32">
        <v>38</v>
      </c>
      <c r="N6" s="32">
        <v>41</v>
      </c>
      <c r="O6" s="32">
        <v>39</v>
      </c>
      <c r="P6" s="32">
        <v>39</v>
      </c>
      <c r="Q6" s="32">
        <v>39</v>
      </c>
      <c r="R6" s="32">
        <v>39</v>
      </c>
      <c r="S6" s="32">
        <v>41</v>
      </c>
      <c r="T6" s="32">
        <v>39</v>
      </c>
      <c r="U6" s="32">
        <v>21</v>
      </c>
      <c r="V6" s="32">
        <v>20</v>
      </c>
      <c r="W6" s="32">
        <v>22</v>
      </c>
      <c r="X6" s="32">
        <v>41</v>
      </c>
      <c r="Y6" s="32">
        <v>51</v>
      </c>
      <c r="Z6" s="32">
        <v>51</v>
      </c>
      <c r="AA6" s="32">
        <v>70</v>
      </c>
      <c r="AB6" s="32">
        <v>48</v>
      </c>
      <c r="AC6" s="32">
        <v>44</v>
      </c>
      <c r="AD6" s="32">
        <v>17</v>
      </c>
      <c r="AE6" s="32">
        <v>26</v>
      </c>
      <c r="AF6" s="32">
        <v>31</v>
      </c>
      <c r="AG6" s="32">
        <v>29</v>
      </c>
      <c r="AH6" s="32">
        <v>30</v>
      </c>
      <c r="AI6" s="22">
        <v>52</v>
      </c>
      <c r="AJ6" s="22">
        <v>32</v>
      </c>
      <c r="AK6" s="22">
        <v>29</v>
      </c>
      <c r="AL6" s="22">
        <v>31</v>
      </c>
      <c r="AM6" s="22">
        <v>40</v>
      </c>
      <c r="AN6" s="22">
        <v>30</v>
      </c>
      <c r="AO6" s="22">
        <v>31</v>
      </c>
      <c r="AP6" s="22">
        <v>30</v>
      </c>
      <c r="AQ6" s="22">
        <v>31</v>
      </c>
      <c r="AR6" s="22">
        <v>31</v>
      </c>
      <c r="AS6" s="22">
        <v>49</v>
      </c>
      <c r="AT6" s="22">
        <v>51</v>
      </c>
      <c r="AU6" s="22">
        <v>61</v>
      </c>
      <c r="AV6" s="22">
        <v>81</v>
      </c>
      <c r="AW6" s="22">
        <v>80</v>
      </c>
      <c r="AX6" s="22">
        <v>83</v>
      </c>
      <c r="AY6" s="22">
        <v>95</v>
      </c>
      <c r="AZ6" s="22">
        <v>58</v>
      </c>
      <c r="BA6" s="22">
        <v>38</v>
      </c>
      <c r="BB6" s="22">
        <v>40</v>
      </c>
      <c r="BC6" s="23">
        <v>39</v>
      </c>
      <c r="BD6" s="22">
        <v>38</v>
      </c>
      <c r="BE6" s="22">
        <v>40</v>
      </c>
      <c r="BF6" s="22">
        <v>40</v>
      </c>
      <c r="BG6" s="22">
        <v>41</v>
      </c>
      <c r="BH6" s="22">
        <v>41</v>
      </c>
      <c r="BI6" s="22">
        <v>9</v>
      </c>
      <c r="BJ6" s="22">
        <v>50</v>
      </c>
      <c r="BK6" s="22">
        <v>42</v>
      </c>
      <c r="BL6" s="22">
        <v>50</v>
      </c>
      <c r="BM6" s="22">
        <v>50</v>
      </c>
      <c r="BN6" s="22">
        <v>29</v>
      </c>
      <c r="BO6" s="22">
        <v>40</v>
      </c>
      <c r="BP6" s="22">
        <v>36</v>
      </c>
      <c r="BQ6" s="22">
        <v>39</v>
      </c>
      <c r="BR6" s="22">
        <v>40</v>
      </c>
      <c r="BS6" s="22">
        <v>39</v>
      </c>
      <c r="BT6" s="22">
        <v>38</v>
      </c>
      <c r="BU6" s="23">
        <v>50</v>
      </c>
      <c r="BV6" s="22">
        <v>48</v>
      </c>
      <c r="BW6" s="22">
        <v>50</v>
      </c>
      <c r="BX6" s="22">
        <v>50</v>
      </c>
      <c r="BY6" s="22">
        <v>49</v>
      </c>
      <c r="BZ6" s="22">
        <v>50</v>
      </c>
      <c r="CA6" s="22">
        <v>50</v>
      </c>
      <c r="CB6" s="22">
        <v>99</v>
      </c>
      <c r="CC6" s="22">
        <v>100</v>
      </c>
      <c r="CD6" s="22">
        <v>101</v>
      </c>
      <c r="CE6" s="22">
        <v>101</v>
      </c>
      <c r="CF6" s="22">
        <v>99</v>
      </c>
      <c r="CG6" s="22">
        <v>101</v>
      </c>
      <c r="CH6" s="22">
        <v>100</v>
      </c>
      <c r="CI6" s="22">
        <v>99</v>
      </c>
      <c r="CJ6" s="22">
        <v>100</v>
      </c>
      <c r="CK6" s="22">
        <v>97</v>
      </c>
      <c r="CL6" s="22">
        <v>99</v>
      </c>
      <c r="CM6" s="22">
        <v>99</v>
      </c>
      <c r="CN6" s="22">
        <v>100</v>
      </c>
      <c r="CO6" s="22">
        <v>101</v>
      </c>
      <c r="CP6" s="22">
        <v>81</v>
      </c>
      <c r="CQ6" s="22">
        <v>59</v>
      </c>
      <c r="CR6" s="22">
        <v>60</v>
      </c>
      <c r="CS6" s="22">
        <v>39</v>
      </c>
      <c r="CT6" s="26">
        <v>1244.7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38</v>
      </c>
      <c r="C7" s="32">
        <v>38</v>
      </c>
      <c r="D7" s="32">
        <v>37</v>
      </c>
      <c r="E7" s="32">
        <v>37</v>
      </c>
      <c r="F7" s="32">
        <v>37</v>
      </c>
      <c r="G7" s="32">
        <v>17</v>
      </c>
      <c r="H7" s="32">
        <v>17</v>
      </c>
      <c r="I7" s="32">
        <v>17</v>
      </c>
      <c r="J7" s="32">
        <v>39</v>
      </c>
      <c r="K7" s="32">
        <v>36</v>
      </c>
      <c r="L7" s="32">
        <v>24</v>
      </c>
      <c r="M7" s="32">
        <v>18</v>
      </c>
      <c r="N7" s="32">
        <v>23</v>
      </c>
      <c r="O7" s="32">
        <v>22</v>
      </c>
      <c r="P7" s="32">
        <v>22</v>
      </c>
      <c r="Q7" s="32">
        <v>22</v>
      </c>
      <c r="R7" s="32">
        <v>22</v>
      </c>
      <c r="S7" s="32">
        <v>23</v>
      </c>
      <c r="T7" s="32">
        <v>25</v>
      </c>
      <c r="U7" s="32">
        <v>23</v>
      </c>
      <c r="V7" s="32">
        <v>25</v>
      </c>
      <c r="W7" s="32">
        <v>26</v>
      </c>
      <c r="X7" s="32">
        <v>25</v>
      </c>
      <c r="Y7" s="32">
        <v>26</v>
      </c>
      <c r="Z7" s="32">
        <v>27</v>
      </c>
      <c r="AA7" s="32">
        <v>26</v>
      </c>
      <c r="AB7" s="32">
        <v>22</v>
      </c>
      <c r="AC7" s="32">
        <v>18</v>
      </c>
      <c r="AD7" s="32">
        <v>18</v>
      </c>
      <c r="AE7" s="32">
        <v>19</v>
      </c>
      <c r="AF7" s="32">
        <v>24</v>
      </c>
      <c r="AG7" s="32">
        <v>21</v>
      </c>
      <c r="AH7" s="32">
        <v>18</v>
      </c>
      <c r="AI7" s="22">
        <v>27</v>
      </c>
      <c r="AJ7" s="22">
        <v>25</v>
      </c>
      <c r="AK7" s="22">
        <v>25</v>
      </c>
      <c r="AL7" s="22">
        <v>25</v>
      </c>
      <c r="AM7" s="22">
        <v>27</v>
      </c>
      <c r="AN7" s="22">
        <v>26</v>
      </c>
      <c r="AO7" s="22">
        <v>26</v>
      </c>
      <c r="AP7" s="22">
        <v>25</v>
      </c>
      <c r="AQ7" s="22">
        <v>26</v>
      </c>
      <c r="AR7" s="22">
        <v>26</v>
      </c>
      <c r="AS7" s="22">
        <v>25</v>
      </c>
      <c r="AT7" s="22">
        <v>25</v>
      </c>
      <c r="AU7" s="22">
        <v>25</v>
      </c>
      <c r="AV7" s="22">
        <v>40</v>
      </c>
      <c r="AW7" s="22">
        <v>50</v>
      </c>
      <c r="AX7" s="22">
        <v>51</v>
      </c>
      <c r="AY7" s="22">
        <v>44</v>
      </c>
      <c r="AZ7" s="22">
        <v>47</v>
      </c>
      <c r="BA7" s="22">
        <v>48</v>
      </c>
      <c r="BB7" s="22">
        <v>39</v>
      </c>
      <c r="BC7" s="23">
        <v>38</v>
      </c>
      <c r="BD7" s="22">
        <v>18</v>
      </c>
      <c r="BE7" s="22">
        <v>18</v>
      </c>
      <c r="BF7" s="22">
        <v>18</v>
      </c>
      <c r="BG7" s="22">
        <v>18</v>
      </c>
      <c r="BH7" s="22">
        <v>18</v>
      </c>
      <c r="BI7" s="22">
        <v>37</v>
      </c>
      <c r="BJ7" s="22">
        <v>23</v>
      </c>
      <c r="BK7" s="22">
        <v>22</v>
      </c>
      <c r="BL7" s="22">
        <v>22</v>
      </c>
      <c r="BM7" s="22">
        <v>21</v>
      </c>
      <c r="BN7" s="22">
        <v>40</v>
      </c>
      <c r="BO7" s="22">
        <v>40</v>
      </c>
      <c r="BP7" s="22">
        <v>38</v>
      </c>
      <c r="BQ7" s="22">
        <v>37</v>
      </c>
      <c r="BR7" s="22">
        <v>38</v>
      </c>
      <c r="BS7" s="22">
        <v>38</v>
      </c>
      <c r="BT7" s="22">
        <v>38</v>
      </c>
      <c r="BU7" s="23">
        <v>39</v>
      </c>
      <c r="BV7" s="22">
        <v>25</v>
      </c>
      <c r="BW7" s="22">
        <v>26</v>
      </c>
      <c r="BX7" s="22">
        <v>42</v>
      </c>
      <c r="BY7" s="22">
        <v>72</v>
      </c>
      <c r="BZ7" s="22">
        <v>72</v>
      </c>
      <c r="CA7" s="22">
        <v>72</v>
      </c>
      <c r="CB7" s="22">
        <v>72</v>
      </c>
      <c r="CC7" s="22">
        <v>79</v>
      </c>
      <c r="CD7" s="22">
        <v>80</v>
      </c>
      <c r="CE7" s="22">
        <v>80</v>
      </c>
      <c r="CF7" s="22">
        <v>80</v>
      </c>
      <c r="CG7" s="22">
        <v>79</v>
      </c>
      <c r="CH7" s="22">
        <v>79</v>
      </c>
      <c r="CI7" s="22">
        <v>79</v>
      </c>
      <c r="CJ7" s="22">
        <v>78</v>
      </c>
      <c r="CK7" s="22">
        <v>78</v>
      </c>
      <c r="CL7" s="22">
        <v>79</v>
      </c>
      <c r="CM7" s="22">
        <v>79</v>
      </c>
      <c r="CN7" s="22">
        <v>79</v>
      </c>
      <c r="CO7" s="22">
        <v>72</v>
      </c>
      <c r="CP7" s="22">
        <v>72</v>
      </c>
      <c r="CQ7" s="22">
        <v>70</v>
      </c>
      <c r="CR7" s="22">
        <v>63</v>
      </c>
      <c r="CS7" s="22">
        <v>62</v>
      </c>
      <c r="CT7" s="26">
        <v>920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0</v>
      </c>
      <c r="AG8" s="32">
        <v>0</v>
      </c>
      <c r="AH8" s="3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10</v>
      </c>
      <c r="BQ8" s="22">
        <v>15</v>
      </c>
      <c r="BR8" s="22">
        <v>15</v>
      </c>
      <c r="BS8" s="22">
        <v>15</v>
      </c>
      <c r="BT8" s="22">
        <v>15</v>
      </c>
      <c r="BU8" s="22">
        <v>15</v>
      </c>
      <c r="BV8" s="22">
        <v>13</v>
      </c>
      <c r="BW8" s="22">
        <v>9</v>
      </c>
      <c r="BX8" s="22">
        <v>10</v>
      </c>
      <c r="BY8" s="22">
        <v>17</v>
      </c>
      <c r="BZ8" s="22">
        <v>17</v>
      </c>
      <c r="CA8" s="22">
        <v>15</v>
      </c>
      <c r="CB8" s="22">
        <v>15</v>
      </c>
      <c r="CC8" s="22">
        <v>15</v>
      </c>
      <c r="CD8" s="22">
        <v>17</v>
      </c>
      <c r="CE8" s="22">
        <v>17</v>
      </c>
      <c r="CF8" s="22">
        <v>17</v>
      </c>
      <c r="CG8" s="22">
        <v>17</v>
      </c>
      <c r="CH8" s="22">
        <v>17</v>
      </c>
      <c r="CI8" s="22">
        <v>18</v>
      </c>
      <c r="CJ8" s="22">
        <v>18</v>
      </c>
      <c r="CK8" s="22">
        <v>18</v>
      </c>
      <c r="CL8" s="22">
        <v>18</v>
      </c>
      <c r="CM8" s="22">
        <v>18</v>
      </c>
      <c r="CN8" s="22">
        <v>18</v>
      </c>
      <c r="CO8" s="22">
        <v>18</v>
      </c>
      <c r="CP8" s="22">
        <v>18</v>
      </c>
      <c r="CQ8" s="22">
        <v>17</v>
      </c>
      <c r="CR8" s="22">
        <v>17</v>
      </c>
      <c r="CS8" s="22">
        <v>17</v>
      </c>
      <c r="CT8" s="26">
        <v>171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0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45</v>
      </c>
      <c r="AI10" s="22">
        <v>60</v>
      </c>
      <c r="AJ10" s="22">
        <v>54</v>
      </c>
      <c r="AK10" s="22">
        <v>31</v>
      </c>
      <c r="AL10" s="22">
        <v>53</v>
      </c>
      <c r="AM10" s="22">
        <v>38</v>
      </c>
      <c r="AN10" s="22">
        <v>43</v>
      </c>
      <c r="AO10" s="22">
        <v>46</v>
      </c>
      <c r="AP10" s="22">
        <v>48</v>
      </c>
      <c r="AQ10" s="22">
        <v>50</v>
      </c>
      <c r="AR10" s="22">
        <v>53</v>
      </c>
      <c r="AS10" s="22">
        <v>44</v>
      </c>
      <c r="AT10" s="22">
        <v>51</v>
      </c>
      <c r="AU10" s="22">
        <v>53</v>
      </c>
      <c r="AV10" s="22">
        <v>52</v>
      </c>
      <c r="AW10" s="22">
        <v>40</v>
      </c>
      <c r="AX10" s="22">
        <v>60</v>
      </c>
      <c r="AY10" s="22">
        <v>24</v>
      </c>
      <c r="AZ10" s="22">
        <v>33</v>
      </c>
      <c r="BA10" s="22">
        <v>31</v>
      </c>
      <c r="BB10" s="22">
        <v>46</v>
      </c>
      <c r="BC10" s="23">
        <v>34</v>
      </c>
      <c r="BD10" s="22">
        <v>35</v>
      </c>
      <c r="BE10" s="22">
        <v>47</v>
      </c>
      <c r="BF10" s="22">
        <v>44</v>
      </c>
      <c r="BG10" s="22">
        <v>52</v>
      </c>
      <c r="BH10" s="22">
        <v>46</v>
      </c>
      <c r="BI10" s="22">
        <v>27</v>
      </c>
      <c r="BJ10" s="22">
        <v>49</v>
      </c>
      <c r="BK10" s="22">
        <v>41</v>
      </c>
      <c r="BL10" s="22">
        <v>50</v>
      </c>
      <c r="BM10" s="22">
        <v>42</v>
      </c>
      <c r="BN10" s="23">
        <v>36</v>
      </c>
      <c r="BO10" s="22">
        <v>40</v>
      </c>
      <c r="BP10" s="23">
        <v>32</v>
      </c>
      <c r="BQ10" s="23">
        <v>33</v>
      </c>
      <c r="BR10" s="22">
        <v>32</v>
      </c>
      <c r="BS10" s="23">
        <v>33</v>
      </c>
      <c r="BT10" s="22">
        <v>59</v>
      </c>
      <c r="BU10" s="23">
        <v>75</v>
      </c>
      <c r="BV10" s="22">
        <v>102</v>
      </c>
      <c r="BW10" s="22">
        <v>159</v>
      </c>
      <c r="BX10" s="23">
        <v>154</v>
      </c>
      <c r="BY10" s="22">
        <v>114</v>
      </c>
      <c r="BZ10" s="23">
        <v>124</v>
      </c>
      <c r="CA10" s="23">
        <v>122</v>
      </c>
      <c r="CB10" s="22">
        <v>105</v>
      </c>
      <c r="CC10" s="22">
        <v>105</v>
      </c>
      <c r="CD10" s="22">
        <v>144</v>
      </c>
      <c r="CE10" s="22">
        <v>141</v>
      </c>
      <c r="CF10" s="22">
        <v>121</v>
      </c>
      <c r="CG10" s="22">
        <v>140</v>
      </c>
      <c r="CH10" s="22">
        <v>124</v>
      </c>
      <c r="CI10" s="22">
        <v>115</v>
      </c>
      <c r="CJ10" s="22">
        <v>112</v>
      </c>
      <c r="CK10" s="22">
        <v>88</v>
      </c>
      <c r="CL10" s="22">
        <v>82</v>
      </c>
      <c r="CM10" s="22">
        <v>84</v>
      </c>
      <c r="CN10" s="22">
        <v>94</v>
      </c>
      <c r="CO10" s="22">
        <v>98</v>
      </c>
      <c r="CP10" s="22">
        <v>91</v>
      </c>
      <c r="CQ10" s="22">
        <v>80</v>
      </c>
      <c r="CR10" s="22">
        <v>90</v>
      </c>
      <c r="CS10" s="22">
        <v>88</v>
      </c>
      <c r="CT10" s="26">
        <v>1070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90</v>
      </c>
      <c r="C11" s="33">
        <v>71</v>
      </c>
      <c r="D11" s="32">
        <v>68</v>
      </c>
      <c r="E11" s="32">
        <v>53</v>
      </c>
      <c r="F11" s="33">
        <v>43</v>
      </c>
      <c r="G11" s="32">
        <v>43</v>
      </c>
      <c r="H11" s="32">
        <v>47</v>
      </c>
      <c r="I11" s="33">
        <v>51</v>
      </c>
      <c r="J11" s="32">
        <v>47</v>
      </c>
      <c r="K11" s="33">
        <v>33</v>
      </c>
      <c r="L11" s="32">
        <v>37</v>
      </c>
      <c r="M11" s="32">
        <v>31</v>
      </c>
      <c r="N11" s="32">
        <v>39</v>
      </c>
      <c r="O11" s="32">
        <v>38</v>
      </c>
      <c r="P11" s="32">
        <v>37</v>
      </c>
      <c r="Q11" s="32">
        <v>38</v>
      </c>
      <c r="R11" s="32">
        <v>35</v>
      </c>
      <c r="S11" s="32">
        <v>47</v>
      </c>
      <c r="T11" s="32">
        <v>37</v>
      </c>
      <c r="U11" s="33">
        <v>38</v>
      </c>
      <c r="V11" s="32">
        <v>44</v>
      </c>
      <c r="W11" s="32">
        <v>56</v>
      </c>
      <c r="X11" s="33">
        <v>50</v>
      </c>
      <c r="Y11" s="32">
        <v>52</v>
      </c>
      <c r="Z11" s="33">
        <v>53</v>
      </c>
      <c r="AA11" s="32">
        <v>43</v>
      </c>
      <c r="AB11" s="33">
        <v>38</v>
      </c>
      <c r="AC11" s="33">
        <v>25</v>
      </c>
      <c r="AD11" s="32">
        <v>28</v>
      </c>
      <c r="AE11" s="32">
        <v>27</v>
      </c>
      <c r="AF11" s="32">
        <v>48</v>
      </c>
      <c r="AG11" s="32">
        <v>31</v>
      </c>
      <c r="AH11" s="32">
        <v>19</v>
      </c>
      <c r="AI11" s="22">
        <v>26</v>
      </c>
      <c r="AJ11" s="22">
        <v>0</v>
      </c>
      <c r="AK11" s="22">
        <v>0</v>
      </c>
      <c r="AL11" s="23">
        <v>0</v>
      </c>
      <c r="AM11" s="22">
        <v>0</v>
      </c>
      <c r="AN11" s="22">
        <v>0</v>
      </c>
      <c r="AO11" s="23">
        <v>0</v>
      </c>
      <c r="AP11" s="23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3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3">
        <v>0</v>
      </c>
      <c r="BJ11" s="22">
        <v>0</v>
      </c>
      <c r="BK11" s="22">
        <v>0</v>
      </c>
      <c r="BL11" s="22">
        <v>0</v>
      </c>
      <c r="BM11" s="22">
        <v>23</v>
      </c>
      <c r="BN11" s="22">
        <v>21</v>
      </c>
      <c r="BO11" s="22">
        <v>23</v>
      </c>
      <c r="BP11" s="23">
        <v>60</v>
      </c>
      <c r="BQ11" s="23">
        <v>61</v>
      </c>
      <c r="BR11" s="22">
        <v>87</v>
      </c>
      <c r="BS11" s="23">
        <v>97</v>
      </c>
      <c r="BT11" s="22">
        <v>96</v>
      </c>
      <c r="BU11" s="23">
        <v>106</v>
      </c>
      <c r="BV11" s="23">
        <v>154</v>
      </c>
      <c r="BW11" s="22">
        <v>174</v>
      </c>
      <c r="BX11" s="23">
        <v>217</v>
      </c>
      <c r="BY11" s="22">
        <v>207</v>
      </c>
      <c r="BZ11" s="23">
        <v>192</v>
      </c>
      <c r="CA11" s="23">
        <v>190</v>
      </c>
      <c r="CB11" s="22">
        <v>149</v>
      </c>
      <c r="CC11" s="23">
        <v>116</v>
      </c>
      <c r="CD11" s="22">
        <v>130</v>
      </c>
      <c r="CE11" s="23">
        <v>129</v>
      </c>
      <c r="CF11" s="22">
        <v>116</v>
      </c>
      <c r="CG11" s="22">
        <v>83</v>
      </c>
      <c r="CH11" s="22">
        <v>95</v>
      </c>
      <c r="CI11" s="22">
        <v>91</v>
      </c>
      <c r="CJ11" s="22">
        <v>95</v>
      </c>
      <c r="CK11" s="22">
        <v>88</v>
      </c>
      <c r="CL11" s="22">
        <v>50</v>
      </c>
      <c r="CM11" s="22">
        <v>51</v>
      </c>
      <c r="CN11" s="22">
        <v>23</v>
      </c>
      <c r="CO11" s="22">
        <v>24</v>
      </c>
      <c r="CP11" s="22">
        <v>22</v>
      </c>
      <c r="CQ11" s="22">
        <v>20</v>
      </c>
      <c r="CR11" s="22">
        <v>23</v>
      </c>
      <c r="CS11" s="22">
        <v>21</v>
      </c>
      <c r="CT11" s="26">
        <v>1132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27</v>
      </c>
      <c r="U12" s="32">
        <v>58</v>
      </c>
      <c r="V12" s="32">
        <v>58</v>
      </c>
      <c r="W12" s="32">
        <v>106</v>
      </c>
      <c r="X12" s="32">
        <v>116</v>
      </c>
      <c r="Y12" s="32">
        <v>116</v>
      </c>
      <c r="Z12" s="32">
        <v>116</v>
      </c>
      <c r="AA12" s="32">
        <v>116</v>
      </c>
      <c r="AB12" s="32">
        <v>116</v>
      </c>
      <c r="AC12" s="32">
        <v>115</v>
      </c>
      <c r="AD12" s="32">
        <v>83</v>
      </c>
      <c r="AE12" s="32">
        <v>47</v>
      </c>
      <c r="AF12" s="32">
        <v>0</v>
      </c>
      <c r="AG12" s="32">
        <v>0</v>
      </c>
      <c r="AH12" s="3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47</v>
      </c>
      <c r="AZ12" s="22">
        <v>47</v>
      </c>
      <c r="BA12" s="22">
        <v>47</v>
      </c>
      <c r="BB12" s="22">
        <v>47</v>
      </c>
      <c r="BC12" s="22">
        <v>47</v>
      </c>
      <c r="BD12" s="22">
        <v>47</v>
      </c>
      <c r="BE12" s="22">
        <v>47</v>
      </c>
      <c r="BF12" s="22">
        <v>47</v>
      </c>
      <c r="BG12" s="22">
        <v>46</v>
      </c>
      <c r="BH12" s="22">
        <v>46</v>
      </c>
      <c r="BI12" s="22">
        <v>92</v>
      </c>
      <c r="BJ12" s="22">
        <v>96</v>
      </c>
      <c r="BK12" s="22">
        <v>96</v>
      </c>
      <c r="BL12" s="23">
        <v>105</v>
      </c>
      <c r="BM12" s="22">
        <v>93</v>
      </c>
      <c r="BN12" s="23">
        <v>93</v>
      </c>
      <c r="BO12" s="22">
        <v>91</v>
      </c>
      <c r="BP12" s="22">
        <v>92</v>
      </c>
      <c r="BQ12" s="23">
        <v>92</v>
      </c>
      <c r="BR12" s="22">
        <v>92</v>
      </c>
      <c r="BS12" s="22">
        <v>116</v>
      </c>
      <c r="BT12" s="22">
        <v>116</v>
      </c>
      <c r="BU12" s="23">
        <v>116</v>
      </c>
      <c r="BV12" s="22">
        <v>116</v>
      </c>
      <c r="BW12" s="22">
        <v>116</v>
      </c>
      <c r="BX12" s="23">
        <v>117</v>
      </c>
      <c r="BY12" s="22">
        <v>116</v>
      </c>
      <c r="BZ12" s="23">
        <v>116</v>
      </c>
      <c r="CA12" s="23">
        <v>116</v>
      </c>
      <c r="CB12" s="22">
        <v>118</v>
      </c>
      <c r="CC12" s="23">
        <v>116</v>
      </c>
      <c r="CD12" s="22">
        <v>93</v>
      </c>
      <c r="CE12" s="23">
        <v>95</v>
      </c>
      <c r="CF12" s="22">
        <v>94</v>
      </c>
      <c r="CG12" s="22">
        <v>96</v>
      </c>
      <c r="CH12" s="22">
        <v>94</v>
      </c>
      <c r="CI12" s="22">
        <v>96</v>
      </c>
      <c r="CJ12" s="22">
        <v>57</v>
      </c>
      <c r="CK12" s="22">
        <v>59</v>
      </c>
      <c r="CL12" s="22">
        <v>47</v>
      </c>
      <c r="CM12" s="22">
        <v>47</v>
      </c>
      <c r="CN12" s="22">
        <v>47</v>
      </c>
      <c r="CO12" s="22">
        <v>47</v>
      </c>
      <c r="CP12" s="22">
        <v>47</v>
      </c>
      <c r="CQ12" s="22">
        <v>47</v>
      </c>
      <c r="CR12" s="22">
        <v>47</v>
      </c>
      <c r="CS12" s="22">
        <v>47</v>
      </c>
      <c r="CT12" s="26">
        <v>1199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20</v>
      </c>
      <c r="O13" s="32">
        <v>20</v>
      </c>
      <c r="P13" s="32">
        <v>20</v>
      </c>
      <c r="Q13" s="32">
        <v>20</v>
      </c>
      <c r="R13" s="32">
        <v>20</v>
      </c>
      <c r="S13" s="32">
        <v>20</v>
      </c>
      <c r="T13" s="32">
        <v>19</v>
      </c>
      <c r="U13" s="32">
        <v>19</v>
      </c>
      <c r="V13" s="32">
        <v>19</v>
      </c>
      <c r="W13" s="32">
        <v>20</v>
      </c>
      <c r="X13" s="32">
        <v>20</v>
      </c>
      <c r="Y13" s="32">
        <v>20</v>
      </c>
      <c r="Z13" s="32">
        <v>20</v>
      </c>
      <c r="AA13" s="32">
        <v>20</v>
      </c>
      <c r="AB13" s="32">
        <v>20</v>
      </c>
      <c r="AC13" s="32">
        <v>20</v>
      </c>
      <c r="AD13" s="32">
        <v>20</v>
      </c>
      <c r="AE13" s="32">
        <v>21</v>
      </c>
      <c r="AF13" s="32">
        <v>20</v>
      </c>
      <c r="AG13" s="32">
        <v>20</v>
      </c>
      <c r="AH13" s="3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19</v>
      </c>
      <c r="AQ13" s="22">
        <v>19</v>
      </c>
      <c r="AR13" s="22">
        <v>19</v>
      </c>
      <c r="AS13" s="22">
        <v>19</v>
      </c>
      <c r="AT13" s="22">
        <v>19</v>
      </c>
      <c r="AU13" s="22">
        <v>19</v>
      </c>
      <c r="AV13" s="22">
        <v>19</v>
      </c>
      <c r="AW13" s="22">
        <v>19</v>
      </c>
      <c r="AX13" s="22">
        <v>19</v>
      </c>
      <c r="AY13" s="22">
        <v>19</v>
      </c>
      <c r="AZ13" s="22">
        <v>19</v>
      </c>
      <c r="BA13" s="22">
        <v>19</v>
      </c>
      <c r="BB13" s="22">
        <v>15</v>
      </c>
      <c r="BC13" s="23">
        <v>15</v>
      </c>
      <c r="BD13" s="22">
        <v>15</v>
      </c>
      <c r="BE13" s="22">
        <v>16</v>
      </c>
      <c r="BF13" s="22">
        <v>15</v>
      </c>
      <c r="BG13" s="22">
        <v>15</v>
      </c>
      <c r="BH13" s="22">
        <v>16</v>
      </c>
      <c r="BI13" s="22">
        <v>20</v>
      </c>
      <c r="BJ13" s="22">
        <v>20</v>
      </c>
      <c r="BK13" s="22">
        <v>21</v>
      </c>
      <c r="BL13" s="22">
        <v>40</v>
      </c>
      <c r="BM13" s="22">
        <v>39</v>
      </c>
      <c r="BN13" s="22">
        <v>40</v>
      </c>
      <c r="BO13" s="22">
        <v>40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50</v>
      </c>
      <c r="BZ13" s="22">
        <v>49</v>
      </c>
      <c r="CA13" s="22">
        <v>50</v>
      </c>
      <c r="CB13" s="22">
        <v>50</v>
      </c>
      <c r="CC13" s="22">
        <v>31</v>
      </c>
      <c r="CD13" s="22">
        <v>15</v>
      </c>
      <c r="CE13" s="22">
        <v>16</v>
      </c>
      <c r="CF13" s="22">
        <v>16</v>
      </c>
      <c r="CG13" s="22">
        <v>16</v>
      </c>
      <c r="CH13" s="22">
        <v>16</v>
      </c>
      <c r="CI13" s="22">
        <v>16</v>
      </c>
      <c r="CJ13" s="22">
        <v>16</v>
      </c>
      <c r="CK13" s="22">
        <v>16</v>
      </c>
      <c r="CL13" s="22">
        <v>16</v>
      </c>
      <c r="CM13" s="22">
        <v>16</v>
      </c>
      <c r="CN13" s="22">
        <v>16</v>
      </c>
      <c r="CO13" s="22">
        <v>16</v>
      </c>
      <c r="CP13" s="22">
        <v>16</v>
      </c>
      <c r="CQ13" s="22">
        <v>16</v>
      </c>
      <c r="CR13" s="22">
        <v>16</v>
      </c>
      <c r="CS13" s="22">
        <v>16</v>
      </c>
      <c r="CT13" s="26">
        <v>489.9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36</v>
      </c>
      <c r="C14" s="32">
        <v>36</v>
      </c>
      <c r="D14" s="32">
        <v>36</v>
      </c>
      <c r="E14" s="32">
        <v>36</v>
      </c>
      <c r="F14" s="32">
        <v>36</v>
      </c>
      <c r="G14" s="32">
        <v>36</v>
      </c>
      <c r="H14" s="32">
        <v>35</v>
      </c>
      <c r="I14" s="32">
        <v>35</v>
      </c>
      <c r="J14" s="32">
        <v>35</v>
      </c>
      <c r="K14" s="32">
        <v>35</v>
      </c>
      <c r="L14" s="32">
        <v>35</v>
      </c>
      <c r="M14" s="32">
        <v>34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0</v>
      </c>
      <c r="AG14" s="32">
        <v>0</v>
      </c>
      <c r="AH14" s="3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21</v>
      </c>
      <c r="BU14" s="23">
        <v>20</v>
      </c>
      <c r="BV14" s="22">
        <v>20</v>
      </c>
      <c r="BW14" s="22">
        <v>37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35</v>
      </c>
      <c r="CG14" s="22">
        <v>35</v>
      </c>
      <c r="CH14" s="22">
        <v>19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6">
        <v>353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24</v>
      </c>
      <c r="BZ15" s="22">
        <v>25</v>
      </c>
      <c r="CA15" s="22">
        <v>26</v>
      </c>
      <c r="CB15" s="22">
        <v>24</v>
      </c>
      <c r="CC15" s="22">
        <v>24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36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10</v>
      </c>
      <c r="V16" s="32">
        <v>30</v>
      </c>
      <c r="W16" s="32">
        <v>31</v>
      </c>
      <c r="X16" s="32">
        <v>31</v>
      </c>
      <c r="Y16" s="32">
        <v>31</v>
      </c>
      <c r="Z16" s="32">
        <v>61</v>
      </c>
      <c r="AA16" s="32">
        <v>61</v>
      </c>
      <c r="AB16" s="32">
        <v>61</v>
      </c>
      <c r="AC16" s="32">
        <v>28</v>
      </c>
      <c r="AD16" s="32">
        <v>9</v>
      </c>
      <c r="AE16" s="32">
        <v>9</v>
      </c>
      <c r="AF16" s="32">
        <v>9</v>
      </c>
      <c r="AG16" s="32">
        <v>9</v>
      </c>
      <c r="AH16" s="32">
        <v>10</v>
      </c>
      <c r="AI16" s="22">
        <v>10</v>
      </c>
      <c r="AJ16" s="23">
        <v>10</v>
      </c>
      <c r="AK16" s="22">
        <v>30</v>
      </c>
      <c r="AL16" s="23">
        <v>18</v>
      </c>
      <c r="AM16" s="22">
        <v>61</v>
      </c>
      <c r="AN16" s="22">
        <v>59</v>
      </c>
      <c r="AO16" s="23">
        <v>60</v>
      </c>
      <c r="AP16" s="23">
        <v>30</v>
      </c>
      <c r="AQ16" s="22">
        <v>30</v>
      </c>
      <c r="AR16" s="22">
        <v>60</v>
      </c>
      <c r="AS16" s="23">
        <v>60</v>
      </c>
      <c r="AT16" s="22">
        <v>60</v>
      </c>
      <c r="AU16" s="22">
        <v>60</v>
      </c>
      <c r="AV16" s="22">
        <v>60</v>
      </c>
      <c r="AW16" s="22">
        <v>60</v>
      </c>
      <c r="AX16" s="23">
        <v>60</v>
      </c>
      <c r="AY16" s="23">
        <v>40</v>
      </c>
      <c r="AZ16" s="22">
        <v>40</v>
      </c>
      <c r="BA16" s="22">
        <v>40</v>
      </c>
      <c r="BB16" s="22">
        <v>40</v>
      </c>
      <c r="BC16" s="23">
        <v>29</v>
      </c>
      <c r="BD16" s="22">
        <v>10</v>
      </c>
      <c r="BE16" s="23">
        <v>10</v>
      </c>
      <c r="BF16" s="22">
        <v>10</v>
      </c>
      <c r="BG16" s="23">
        <v>32</v>
      </c>
      <c r="BH16" s="22">
        <v>61</v>
      </c>
      <c r="BI16" s="23">
        <v>41</v>
      </c>
      <c r="BJ16" s="23">
        <v>30</v>
      </c>
      <c r="BK16" s="22">
        <v>61</v>
      </c>
      <c r="BL16" s="23">
        <v>60</v>
      </c>
      <c r="BM16" s="22">
        <v>60</v>
      </c>
      <c r="BN16" s="23">
        <v>60</v>
      </c>
      <c r="BO16" s="22">
        <v>60</v>
      </c>
      <c r="BP16" s="23">
        <v>39</v>
      </c>
      <c r="BQ16" s="23">
        <v>39</v>
      </c>
      <c r="BR16" s="22">
        <v>39</v>
      </c>
      <c r="BS16" s="23">
        <v>39</v>
      </c>
      <c r="BT16" s="22">
        <v>39</v>
      </c>
      <c r="BU16" s="23">
        <v>59</v>
      </c>
      <c r="BV16" s="23">
        <v>99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100</v>
      </c>
      <c r="CF16" s="22">
        <v>119</v>
      </c>
      <c r="CG16" s="22">
        <v>119</v>
      </c>
      <c r="CH16" s="23">
        <v>119</v>
      </c>
      <c r="CI16" s="22">
        <v>119</v>
      </c>
      <c r="CJ16" s="22">
        <v>119</v>
      </c>
      <c r="CK16" s="22">
        <v>119</v>
      </c>
      <c r="CL16" s="23">
        <v>119</v>
      </c>
      <c r="CM16" s="22">
        <v>100</v>
      </c>
      <c r="CN16" s="22">
        <v>79</v>
      </c>
      <c r="CO16" s="22">
        <v>60</v>
      </c>
      <c r="CP16" s="22">
        <v>60</v>
      </c>
      <c r="CQ16" s="22">
        <v>60</v>
      </c>
      <c r="CR16" s="22">
        <v>40</v>
      </c>
      <c r="CS16" s="22">
        <v>40</v>
      </c>
      <c r="CT16" s="26">
        <v>1122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78</v>
      </c>
      <c r="C17" s="32">
        <v>76</v>
      </c>
      <c r="D17" s="32">
        <v>77</v>
      </c>
      <c r="E17" s="32">
        <v>78</v>
      </c>
      <c r="F17" s="32">
        <v>78</v>
      </c>
      <c r="G17" s="32">
        <v>78</v>
      </c>
      <c r="H17" s="32">
        <v>78</v>
      </c>
      <c r="I17" s="32">
        <v>77</v>
      </c>
      <c r="J17" s="32">
        <v>76</v>
      </c>
      <c r="K17" s="32">
        <v>78</v>
      </c>
      <c r="L17" s="32">
        <v>75</v>
      </c>
      <c r="M17" s="32">
        <v>78</v>
      </c>
      <c r="N17" s="32">
        <v>77</v>
      </c>
      <c r="O17" s="32">
        <v>78</v>
      </c>
      <c r="P17" s="32">
        <v>78</v>
      </c>
      <c r="Q17" s="32">
        <v>78</v>
      </c>
      <c r="R17" s="32">
        <v>78</v>
      </c>
      <c r="S17" s="32">
        <v>78</v>
      </c>
      <c r="T17" s="32">
        <v>78</v>
      </c>
      <c r="U17" s="32">
        <v>78</v>
      </c>
      <c r="V17" s="32">
        <v>78</v>
      </c>
      <c r="W17" s="32">
        <v>78</v>
      </c>
      <c r="X17" s="32">
        <v>78</v>
      </c>
      <c r="Y17" s="32">
        <v>78</v>
      </c>
      <c r="Z17" s="32">
        <v>77</v>
      </c>
      <c r="AA17" s="32">
        <v>78</v>
      </c>
      <c r="AB17" s="32">
        <v>79</v>
      </c>
      <c r="AC17" s="32">
        <v>78</v>
      </c>
      <c r="AD17" s="32">
        <v>78</v>
      </c>
      <c r="AE17" s="32">
        <v>78</v>
      </c>
      <c r="AF17" s="32">
        <v>78</v>
      </c>
      <c r="AG17" s="32">
        <v>78</v>
      </c>
      <c r="AH17" s="32">
        <v>69</v>
      </c>
      <c r="AI17" s="22">
        <v>38</v>
      </c>
      <c r="AJ17" s="22">
        <v>78</v>
      </c>
      <c r="AK17" s="22">
        <v>78</v>
      </c>
      <c r="AL17" s="22">
        <v>78</v>
      </c>
      <c r="AM17" s="22">
        <v>78</v>
      </c>
      <c r="AN17" s="22">
        <v>78</v>
      </c>
      <c r="AO17" s="22">
        <v>78</v>
      </c>
      <c r="AP17" s="22">
        <v>79</v>
      </c>
      <c r="AQ17" s="22">
        <v>79</v>
      </c>
      <c r="AR17" s="22">
        <v>78</v>
      </c>
      <c r="AS17" s="22">
        <v>78</v>
      </c>
      <c r="AT17" s="22">
        <v>78</v>
      </c>
      <c r="AU17" s="22">
        <v>78</v>
      </c>
      <c r="AV17" s="22">
        <v>78</v>
      </c>
      <c r="AW17" s="22">
        <v>78</v>
      </c>
      <c r="AX17" s="22">
        <v>79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2">
        <v>79</v>
      </c>
      <c r="CH17" s="22">
        <v>79</v>
      </c>
      <c r="CI17" s="22">
        <v>79</v>
      </c>
      <c r="CJ17" s="22">
        <v>79</v>
      </c>
      <c r="CK17" s="22">
        <v>79</v>
      </c>
      <c r="CL17" s="22">
        <v>79</v>
      </c>
      <c r="CM17" s="22">
        <v>79</v>
      </c>
      <c r="CN17" s="22">
        <v>79</v>
      </c>
      <c r="CO17" s="22">
        <v>79</v>
      </c>
      <c r="CP17" s="22">
        <v>79</v>
      </c>
      <c r="CQ17" s="22">
        <v>79</v>
      </c>
      <c r="CR17" s="22">
        <v>64</v>
      </c>
      <c r="CS17" s="22">
        <v>65</v>
      </c>
      <c r="CT17" s="26">
        <v>1837.1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30</v>
      </c>
      <c r="BD18" s="22">
        <v>45</v>
      </c>
      <c r="BE18" s="22">
        <v>45</v>
      </c>
      <c r="BF18" s="22">
        <v>60</v>
      </c>
      <c r="BG18" s="22">
        <v>60</v>
      </c>
      <c r="BH18" s="22">
        <v>60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59</v>
      </c>
      <c r="CD18" s="22">
        <v>59</v>
      </c>
      <c r="CE18" s="22">
        <v>60</v>
      </c>
      <c r="CF18" s="22">
        <v>45</v>
      </c>
      <c r="CG18" s="22">
        <v>31</v>
      </c>
      <c r="CH18" s="22">
        <v>15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440</v>
      </c>
    </row>
    <row r="19" spans="1:103" x14ac:dyDescent="0.25">
      <c r="A19" s="9" t="s">
        <v>194</v>
      </c>
      <c r="B19" s="33">
        <v>269</v>
      </c>
      <c r="C19" s="33">
        <v>269</v>
      </c>
      <c r="D19" s="32">
        <v>269</v>
      </c>
      <c r="E19" s="32">
        <v>269</v>
      </c>
      <c r="F19" s="33">
        <v>269</v>
      </c>
      <c r="G19" s="32">
        <v>269</v>
      </c>
      <c r="H19" s="32">
        <v>269</v>
      </c>
      <c r="I19" s="33">
        <v>269</v>
      </c>
      <c r="J19" s="32">
        <v>268</v>
      </c>
      <c r="K19" s="33">
        <v>268</v>
      </c>
      <c r="L19" s="32">
        <v>269</v>
      </c>
      <c r="M19" s="32">
        <v>268</v>
      </c>
      <c r="N19" s="33">
        <v>268</v>
      </c>
      <c r="O19" s="32">
        <v>267</v>
      </c>
      <c r="P19" s="33">
        <v>271</v>
      </c>
      <c r="Q19" s="33">
        <v>271</v>
      </c>
      <c r="R19" s="32">
        <v>271</v>
      </c>
      <c r="S19" s="33">
        <v>268</v>
      </c>
      <c r="T19" s="32">
        <v>267</v>
      </c>
      <c r="U19" s="33">
        <v>269</v>
      </c>
      <c r="V19" s="32">
        <v>267</v>
      </c>
      <c r="W19" s="32">
        <v>272</v>
      </c>
      <c r="X19" s="33">
        <v>269</v>
      </c>
      <c r="Y19" s="32">
        <v>269</v>
      </c>
      <c r="Z19" s="33">
        <v>270</v>
      </c>
      <c r="AA19" s="32">
        <v>270</v>
      </c>
      <c r="AB19" s="33">
        <v>270</v>
      </c>
      <c r="AC19" s="33">
        <v>271</v>
      </c>
      <c r="AD19" s="32">
        <v>270</v>
      </c>
      <c r="AE19" s="33">
        <v>271</v>
      </c>
      <c r="AF19" s="32">
        <v>272</v>
      </c>
      <c r="AG19" s="33">
        <v>270</v>
      </c>
      <c r="AH19" s="33">
        <v>269</v>
      </c>
      <c r="AI19" s="22">
        <v>270</v>
      </c>
      <c r="AJ19" s="23">
        <v>270</v>
      </c>
      <c r="AK19" s="22">
        <v>269</v>
      </c>
      <c r="AL19" s="23">
        <v>269</v>
      </c>
      <c r="AM19" s="22">
        <v>264</v>
      </c>
      <c r="AN19" s="22">
        <v>249</v>
      </c>
      <c r="AO19" s="23">
        <v>248</v>
      </c>
      <c r="AP19" s="23">
        <v>252</v>
      </c>
      <c r="AQ19" s="22">
        <v>250</v>
      </c>
      <c r="AR19" s="22">
        <v>251</v>
      </c>
      <c r="AS19" s="23">
        <v>249</v>
      </c>
      <c r="AT19" s="22">
        <v>252</v>
      </c>
      <c r="AU19" s="22">
        <v>252</v>
      </c>
      <c r="AV19" s="22">
        <v>251</v>
      </c>
      <c r="AW19" s="22">
        <v>250</v>
      </c>
      <c r="AX19" s="23">
        <v>250</v>
      </c>
      <c r="AY19" s="23">
        <v>251</v>
      </c>
      <c r="AZ19" s="22">
        <v>253</v>
      </c>
      <c r="BA19" s="23">
        <v>251</v>
      </c>
      <c r="BB19" s="23">
        <v>250</v>
      </c>
      <c r="BC19" s="23">
        <v>251</v>
      </c>
      <c r="BD19" s="22">
        <v>251</v>
      </c>
      <c r="BE19" s="23">
        <v>247</v>
      </c>
      <c r="BF19" s="22">
        <v>250</v>
      </c>
      <c r="BG19" s="23">
        <v>247</v>
      </c>
      <c r="BH19" s="22">
        <v>248</v>
      </c>
      <c r="BI19" s="23">
        <v>260</v>
      </c>
      <c r="BJ19" s="23">
        <v>267</v>
      </c>
      <c r="BK19" s="22">
        <v>268</v>
      </c>
      <c r="BL19" s="23">
        <v>270</v>
      </c>
      <c r="BM19" s="22">
        <v>270</v>
      </c>
      <c r="BN19" s="23">
        <v>269</v>
      </c>
      <c r="BO19" s="22">
        <v>268</v>
      </c>
      <c r="BP19" s="23">
        <v>270</v>
      </c>
      <c r="BQ19" s="23">
        <v>269</v>
      </c>
      <c r="BR19" s="22">
        <v>269</v>
      </c>
      <c r="BS19" s="23">
        <v>268</v>
      </c>
      <c r="BT19" s="22">
        <v>269</v>
      </c>
      <c r="BU19" s="23">
        <v>269</v>
      </c>
      <c r="BV19" s="23">
        <v>270</v>
      </c>
      <c r="BW19" s="22">
        <v>268</v>
      </c>
      <c r="BX19" s="23">
        <v>269</v>
      </c>
      <c r="BY19" s="22">
        <v>269</v>
      </c>
      <c r="BZ19" s="23">
        <v>268</v>
      </c>
      <c r="CA19" s="23">
        <v>268</v>
      </c>
      <c r="CB19" s="22">
        <v>267</v>
      </c>
      <c r="CC19" s="23">
        <v>269</v>
      </c>
      <c r="CD19" s="22">
        <v>267</v>
      </c>
      <c r="CE19" s="23">
        <v>269</v>
      </c>
      <c r="CF19" s="22">
        <v>268</v>
      </c>
      <c r="CG19" s="22">
        <v>268</v>
      </c>
      <c r="CH19" s="23">
        <v>266</v>
      </c>
      <c r="CI19" s="22">
        <v>267</v>
      </c>
      <c r="CJ19" s="23">
        <v>266</v>
      </c>
      <c r="CK19" s="22">
        <v>267</v>
      </c>
      <c r="CL19" s="23">
        <v>267</v>
      </c>
      <c r="CM19" s="23">
        <v>267</v>
      </c>
      <c r="CN19" s="22">
        <v>266</v>
      </c>
      <c r="CO19" s="23">
        <v>265</v>
      </c>
      <c r="CP19" s="22">
        <v>264</v>
      </c>
      <c r="CQ19" s="23">
        <v>266</v>
      </c>
      <c r="CR19" s="23">
        <v>269</v>
      </c>
      <c r="CS19" s="22">
        <v>266</v>
      </c>
      <c r="CT19" s="26">
        <v>6354.2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0</v>
      </c>
      <c r="C20" s="33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2">
        <v>0</v>
      </c>
      <c r="S20" s="33">
        <v>0</v>
      </c>
      <c r="T20" s="32">
        <v>0</v>
      </c>
      <c r="U20" s="33">
        <v>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2">
        <v>0</v>
      </c>
      <c r="CH20" s="23">
        <v>0</v>
      </c>
      <c r="CI20" s="22">
        <v>0</v>
      </c>
      <c r="CJ20" s="23">
        <v>0</v>
      </c>
      <c r="CK20" s="22">
        <v>0</v>
      </c>
      <c r="CL20" s="23">
        <v>0</v>
      </c>
      <c r="CM20" s="23">
        <v>0</v>
      </c>
      <c r="CN20" s="22">
        <v>0</v>
      </c>
      <c r="CO20" s="23">
        <v>0</v>
      </c>
      <c r="CP20" s="22">
        <v>0</v>
      </c>
      <c r="CQ20" s="23">
        <v>0</v>
      </c>
      <c r="CR20" s="23">
        <v>0</v>
      </c>
      <c r="CS20" s="22">
        <v>0</v>
      </c>
      <c r="CT20" s="26">
        <v>0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272</v>
      </c>
      <c r="C21" s="33">
        <v>273</v>
      </c>
      <c r="D21" s="32">
        <v>272</v>
      </c>
      <c r="E21" s="32">
        <v>272</v>
      </c>
      <c r="F21" s="33">
        <v>271</v>
      </c>
      <c r="G21" s="32">
        <v>272</v>
      </c>
      <c r="H21" s="32">
        <v>271</v>
      </c>
      <c r="I21" s="33">
        <v>272</v>
      </c>
      <c r="J21" s="32">
        <v>272</v>
      </c>
      <c r="K21" s="33">
        <v>272</v>
      </c>
      <c r="L21" s="32">
        <v>272</v>
      </c>
      <c r="M21" s="32">
        <v>273</v>
      </c>
      <c r="N21" s="33">
        <v>272</v>
      </c>
      <c r="O21" s="32">
        <v>272</v>
      </c>
      <c r="P21" s="33">
        <v>272</v>
      </c>
      <c r="Q21" s="33">
        <v>272</v>
      </c>
      <c r="R21" s="32">
        <v>272</v>
      </c>
      <c r="S21" s="33">
        <v>272</v>
      </c>
      <c r="T21" s="32">
        <v>271</v>
      </c>
      <c r="U21" s="33">
        <v>273</v>
      </c>
      <c r="V21" s="32">
        <v>273</v>
      </c>
      <c r="W21" s="32">
        <v>273</v>
      </c>
      <c r="X21" s="33">
        <v>271</v>
      </c>
      <c r="Y21" s="32">
        <v>272</v>
      </c>
      <c r="Z21" s="33">
        <v>272</v>
      </c>
      <c r="AA21" s="32">
        <v>272</v>
      </c>
      <c r="AB21" s="33">
        <v>272</v>
      </c>
      <c r="AC21" s="33">
        <v>272</v>
      </c>
      <c r="AD21" s="32">
        <v>272</v>
      </c>
      <c r="AE21" s="33">
        <v>272</v>
      </c>
      <c r="AF21" s="32">
        <v>272</v>
      </c>
      <c r="AG21" s="33">
        <v>272</v>
      </c>
      <c r="AH21" s="33">
        <v>271</v>
      </c>
      <c r="AI21" s="22">
        <v>272</v>
      </c>
      <c r="AJ21" s="23">
        <v>272</v>
      </c>
      <c r="AK21" s="22">
        <v>271</v>
      </c>
      <c r="AL21" s="23">
        <v>272</v>
      </c>
      <c r="AM21" s="22">
        <v>268</v>
      </c>
      <c r="AN21" s="22">
        <v>267</v>
      </c>
      <c r="AO21" s="23">
        <v>268</v>
      </c>
      <c r="AP21" s="23">
        <v>267</v>
      </c>
      <c r="AQ21" s="22">
        <v>267</v>
      </c>
      <c r="AR21" s="22">
        <v>267</v>
      </c>
      <c r="AS21" s="23">
        <v>266</v>
      </c>
      <c r="AT21" s="22">
        <v>266</v>
      </c>
      <c r="AU21" s="22">
        <v>267</v>
      </c>
      <c r="AV21" s="22">
        <v>267</v>
      </c>
      <c r="AW21" s="22">
        <v>267</v>
      </c>
      <c r="AX21" s="23">
        <v>267</v>
      </c>
      <c r="AY21" s="23">
        <v>267</v>
      </c>
      <c r="AZ21" s="22">
        <v>267</v>
      </c>
      <c r="BA21" s="23">
        <v>267</v>
      </c>
      <c r="BB21" s="23">
        <v>266</v>
      </c>
      <c r="BC21" s="23">
        <v>267</v>
      </c>
      <c r="BD21" s="22">
        <v>268</v>
      </c>
      <c r="BE21" s="23">
        <v>267</v>
      </c>
      <c r="BF21" s="22">
        <v>267</v>
      </c>
      <c r="BG21" s="23">
        <v>267</v>
      </c>
      <c r="BH21" s="22">
        <v>270</v>
      </c>
      <c r="BI21" s="23">
        <v>271</v>
      </c>
      <c r="BJ21" s="23">
        <v>271</v>
      </c>
      <c r="BK21" s="22">
        <v>270</v>
      </c>
      <c r="BL21" s="23">
        <v>271</v>
      </c>
      <c r="BM21" s="22">
        <v>271</v>
      </c>
      <c r="BN21" s="23">
        <v>271</v>
      </c>
      <c r="BO21" s="22">
        <v>271</v>
      </c>
      <c r="BP21" s="23">
        <v>271</v>
      </c>
      <c r="BQ21" s="23">
        <v>271</v>
      </c>
      <c r="BR21" s="22">
        <v>271</v>
      </c>
      <c r="BS21" s="23">
        <v>270</v>
      </c>
      <c r="BT21" s="22">
        <v>270</v>
      </c>
      <c r="BU21" s="23">
        <v>271</v>
      </c>
      <c r="BV21" s="23">
        <v>271</v>
      </c>
      <c r="BW21" s="22">
        <v>270</v>
      </c>
      <c r="BX21" s="23">
        <v>270</v>
      </c>
      <c r="BY21" s="22">
        <v>270</v>
      </c>
      <c r="BZ21" s="23">
        <v>270</v>
      </c>
      <c r="CA21" s="23">
        <v>270</v>
      </c>
      <c r="CB21" s="22">
        <v>269</v>
      </c>
      <c r="CC21" s="23">
        <v>271</v>
      </c>
      <c r="CD21" s="22">
        <v>270</v>
      </c>
      <c r="CE21" s="23">
        <v>270</v>
      </c>
      <c r="CF21" s="22">
        <v>271</v>
      </c>
      <c r="CG21" s="22">
        <v>271</v>
      </c>
      <c r="CH21" s="23">
        <v>271</v>
      </c>
      <c r="CI21" s="22">
        <v>270</v>
      </c>
      <c r="CJ21" s="23">
        <v>270</v>
      </c>
      <c r="CK21" s="22">
        <v>270</v>
      </c>
      <c r="CL21" s="23">
        <v>271</v>
      </c>
      <c r="CM21" s="23">
        <v>270</v>
      </c>
      <c r="CN21" s="22">
        <v>270</v>
      </c>
      <c r="CO21" s="23">
        <v>270</v>
      </c>
      <c r="CP21" s="22">
        <v>269</v>
      </c>
      <c r="CQ21" s="23">
        <v>271</v>
      </c>
      <c r="CR21" s="23">
        <v>271</v>
      </c>
      <c r="CS21" s="22">
        <v>271</v>
      </c>
      <c r="CT21" s="26">
        <v>6499.6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49</v>
      </c>
      <c r="C22" s="32">
        <v>48</v>
      </c>
      <c r="D22" s="32">
        <v>49</v>
      </c>
      <c r="E22" s="32">
        <v>49</v>
      </c>
      <c r="F22" s="32">
        <v>50</v>
      </c>
      <c r="G22" s="32">
        <v>49</v>
      </c>
      <c r="H22" s="32">
        <v>49</v>
      </c>
      <c r="I22" s="32">
        <v>48</v>
      </c>
      <c r="J22" s="32">
        <v>49</v>
      </c>
      <c r="K22" s="32">
        <v>50</v>
      </c>
      <c r="L22" s="32">
        <v>49</v>
      </c>
      <c r="M22" s="32">
        <v>49</v>
      </c>
      <c r="N22" s="32">
        <v>49</v>
      </c>
      <c r="O22" s="32">
        <v>49</v>
      </c>
      <c r="P22" s="32">
        <v>49</v>
      </c>
      <c r="Q22" s="32">
        <v>49</v>
      </c>
      <c r="R22" s="32">
        <v>48</v>
      </c>
      <c r="S22" s="32">
        <v>50</v>
      </c>
      <c r="T22" s="32">
        <v>49</v>
      </c>
      <c r="U22" s="32">
        <v>49</v>
      </c>
      <c r="V22" s="32">
        <v>49</v>
      </c>
      <c r="W22" s="32">
        <v>49</v>
      </c>
      <c r="X22" s="32">
        <v>49</v>
      </c>
      <c r="Y22" s="32">
        <v>49</v>
      </c>
      <c r="Z22" s="32">
        <v>49</v>
      </c>
      <c r="AA22" s="32">
        <v>49</v>
      </c>
      <c r="AB22" s="32">
        <v>49</v>
      </c>
      <c r="AC22" s="32">
        <v>49</v>
      </c>
      <c r="AD22" s="32">
        <v>49</v>
      </c>
      <c r="AE22" s="32">
        <v>49</v>
      </c>
      <c r="AF22" s="32">
        <v>37</v>
      </c>
      <c r="AG22" s="32">
        <v>33</v>
      </c>
      <c r="AH22" s="32">
        <v>33</v>
      </c>
      <c r="AI22" s="22">
        <v>33</v>
      </c>
      <c r="AJ22" s="22">
        <v>33</v>
      </c>
      <c r="AK22" s="22">
        <v>22</v>
      </c>
      <c r="AL22" s="22">
        <v>22</v>
      </c>
      <c r="AM22" s="22">
        <v>22</v>
      </c>
      <c r="AN22" s="22">
        <v>22</v>
      </c>
      <c r="AO22" s="22">
        <v>25</v>
      </c>
      <c r="AP22" s="22">
        <v>27</v>
      </c>
      <c r="AQ22" s="22">
        <v>31</v>
      </c>
      <c r="AR22" s="22">
        <v>32</v>
      </c>
      <c r="AS22" s="22">
        <v>32</v>
      </c>
      <c r="AT22" s="22">
        <v>32</v>
      </c>
      <c r="AU22" s="22">
        <v>32</v>
      </c>
      <c r="AV22" s="22">
        <v>32</v>
      </c>
      <c r="AW22" s="22">
        <v>32</v>
      </c>
      <c r="AX22" s="22">
        <v>32</v>
      </c>
      <c r="AY22" s="22">
        <v>33</v>
      </c>
      <c r="AZ22" s="22">
        <v>33</v>
      </c>
      <c r="BA22" s="22">
        <v>33</v>
      </c>
      <c r="BB22" s="22">
        <v>33</v>
      </c>
      <c r="BC22" s="23">
        <v>33</v>
      </c>
      <c r="BD22" s="22">
        <v>33</v>
      </c>
      <c r="BE22" s="22">
        <v>33</v>
      </c>
      <c r="BF22" s="22">
        <v>33</v>
      </c>
      <c r="BG22" s="22">
        <v>33</v>
      </c>
      <c r="BH22" s="22">
        <v>33</v>
      </c>
      <c r="BI22" s="22">
        <v>33</v>
      </c>
      <c r="BJ22" s="22">
        <v>33</v>
      </c>
      <c r="BK22" s="22">
        <v>33</v>
      </c>
      <c r="BL22" s="22">
        <v>33</v>
      </c>
      <c r="BM22" s="22">
        <v>38</v>
      </c>
      <c r="BN22" s="22">
        <v>48</v>
      </c>
      <c r="BO22" s="22">
        <v>49</v>
      </c>
      <c r="BP22" s="22">
        <v>49</v>
      </c>
      <c r="BQ22" s="22">
        <v>50</v>
      </c>
      <c r="BR22" s="22">
        <v>49</v>
      </c>
      <c r="BS22" s="22">
        <v>49</v>
      </c>
      <c r="BT22" s="22">
        <v>49</v>
      </c>
      <c r="BU22" s="23">
        <v>49</v>
      </c>
      <c r="BV22" s="22">
        <v>48</v>
      </c>
      <c r="BW22" s="22">
        <v>50</v>
      </c>
      <c r="BX22" s="22">
        <v>49</v>
      </c>
      <c r="BY22" s="22">
        <v>49</v>
      </c>
      <c r="BZ22" s="22">
        <v>49</v>
      </c>
      <c r="CA22" s="22">
        <v>49</v>
      </c>
      <c r="CB22" s="22">
        <v>49</v>
      </c>
      <c r="CC22" s="22">
        <v>49</v>
      </c>
      <c r="CD22" s="22">
        <v>49</v>
      </c>
      <c r="CE22" s="22">
        <v>49</v>
      </c>
      <c r="CF22" s="22">
        <v>49</v>
      </c>
      <c r="CG22" s="22">
        <v>50</v>
      </c>
      <c r="CH22" s="22">
        <v>49</v>
      </c>
      <c r="CI22" s="22">
        <v>50</v>
      </c>
      <c r="CJ22" s="22">
        <v>49</v>
      </c>
      <c r="CK22" s="22">
        <v>50</v>
      </c>
      <c r="CL22" s="22">
        <v>49</v>
      </c>
      <c r="CM22" s="22">
        <v>49</v>
      </c>
      <c r="CN22" s="22">
        <v>50</v>
      </c>
      <c r="CO22" s="22">
        <v>49</v>
      </c>
      <c r="CP22" s="22">
        <v>49</v>
      </c>
      <c r="CQ22" s="22">
        <v>50</v>
      </c>
      <c r="CR22" s="22">
        <v>49</v>
      </c>
      <c r="CS22" s="22">
        <v>50</v>
      </c>
      <c r="CT22" s="26">
        <v>990.8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62</v>
      </c>
      <c r="C23" s="32">
        <v>62</v>
      </c>
      <c r="D23" s="32">
        <v>63</v>
      </c>
      <c r="E23" s="32">
        <v>63</v>
      </c>
      <c r="F23" s="32">
        <v>62</v>
      </c>
      <c r="G23" s="32">
        <v>63</v>
      </c>
      <c r="H23" s="32">
        <v>63</v>
      </c>
      <c r="I23" s="32">
        <v>63</v>
      </c>
      <c r="J23" s="32">
        <v>63</v>
      </c>
      <c r="K23" s="32">
        <v>63</v>
      </c>
      <c r="L23" s="32">
        <v>63</v>
      </c>
      <c r="M23" s="32">
        <v>63</v>
      </c>
      <c r="N23" s="32">
        <v>63</v>
      </c>
      <c r="O23" s="32">
        <v>63</v>
      </c>
      <c r="P23" s="32">
        <v>63</v>
      </c>
      <c r="Q23" s="32">
        <v>62</v>
      </c>
      <c r="R23" s="32">
        <v>62</v>
      </c>
      <c r="S23" s="32">
        <v>62</v>
      </c>
      <c r="T23" s="32">
        <v>63</v>
      </c>
      <c r="U23" s="32">
        <v>63</v>
      </c>
      <c r="V23" s="32">
        <v>63</v>
      </c>
      <c r="W23" s="32">
        <v>63</v>
      </c>
      <c r="X23" s="32">
        <v>62</v>
      </c>
      <c r="Y23" s="32">
        <v>63</v>
      </c>
      <c r="Z23" s="32">
        <v>63</v>
      </c>
      <c r="AA23" s="32">
        <v>63</v>
      </c>
      <c r="AB23" s="32">
        <v>62</v>
      </c>
      <c r="AC23" s="32">
        <v>63</v>
      </c>
      <c r="AD23" s="32">
        <v>63</v>
      </c>
      <c r="AE23" s="32">
        <v>62</v>
      </c>
      <c r="AF23" s="32">
        <v>63</v>
      </c>
      <c r="AG23" s="32">
        <v>63</v>
      </c>
      <c r="AH23" s="32">
        <v>49</v>
      </c>
      <c r="AI23" s="22">
        <v>49</v>
      </c>
      <c r="AJ23" s="22">
        <v>49</v>
      </c>
      <c r="AK23" s="22">
        <v>49</v>
      </c>
      <c r="AL23" s="22">
        <v>48</v>
      </c>
      <c r="AM23" s="22">
        <v>49</v>
      </c>
      <c r="AN23" s="22">
        <v>48</v>
      </c>
      <c r="AO23" s="22">
        <v>49</v>
      </c>
      <c r="AP23" s="22">
        <v>49</v>
      </c>
      <c r="AQ23" s="22">
        <v>49</v>
      </c>
      <c r="AR23" s="22">
        <v>49</v>
      </c>
      <c r="AS23" s="22">
        <v>49</v>
      </c>
      <c r="AT23" s="22">
        <v>49</v>
      </c>
      <c r="AU23" s="22">
        <v>49</v>
      </c>
      <c r="AV23" s="22">
        <v>49</v>
      </c>
      <c r="AW23" s="22">
        <v>48</v>
      </c>
      <c r="AX23" s="22">
        <v>49</v>
      </c>
      <c r="AY23" s="22">
        <v>49</v>
      </c>
      <c r="AZ23" s="22">
        <v>42</v>
      </c>
      <c r="BA23" s="22">
        <v>42</v>
      </c>
      <c r="BB23" s="22">
        <v>49</v>
      </c>
      <c r="BC23" s="23">
        <v>50</v>
      </c>
      <c r="BD23" s="22">
        <v>49</v>
      </c>
      <c r="BE23" s="22">
        <v>49</v>
      </c>
      <c r="BF23" s="22">
        <v>49</v>
      </c>
      <c r="BG23" s="22">
        <v>49</v>
      </c>
      <c r="BH23" s="22">
        <v>49</v>
      </c>
      <c r="BI23" s="22">
        <v>50</v>
      </c>
      <c r="BJ23" s="22">
        <v>49</v>
      </c>
      <c r="BK23" s="22">
        <v>49</v>
      </c>
      <c r="BL23" s="22">
        <v>51</v>
      </c>
      <c r="BM23" s="22">
        <v>63</v>
      </c>
      <c r="BN23" s="22">
        <v>63</v>
      </c>
      <c r="BO23" s="22">
        <v>63</v>
      </c>
      <c r="BP23" s="22">
        <v>63</v>
      </c>
      <c r="BQ23" s="22">
        <v>63</v>
      </c>
      <c r="BR23" s="22">
        <v>63</v>
      </c>
      <c r="BS23" s="22">
        <v>63</v>
      </c>
      <c r="BT23" s="22">
        <v>62</v>
      </c>
      <c r="BU23" s="23">
        <v>63</v>
      </c>
      <c r="BV23" s="22">
        <v>63</v>
      </c>
      <c r="BW23" s="22">
        <v>63</v>
      </c>
      <c r="BX23" s="22">
        <v>63</v>
      </c>
      <c r="BY23" s="22">
        <v>63</v>
      </c>
      <c r="BZ23" s="22">
        <v>62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63</v>
      </c>
      <c r="CG23" s="22">
        <v>63</v>
      </c>
      <c r="CH23" s="22">
        <v>63</v>
      </c>
      <c r="CI23" s="22">
        <v>63</v>
      </c>
      <c r="CJ23" s="22">
        <v>63</v>
      </c>
      <c r="CK23" s="22">
        <v>63</v>
      </c>
      <c r="CL23" s="22">
        <v>63</v>
      </c>
      <c r="CM23" s="22">
        <v>63</v>
      </c>
      <c r="CN23" s="22">
        <v>63</v>
      </c>
      <c r="CO23" s="22">
        <v>63</v>
      </c>
      <c r="CP23" s="22">
        <v>63</v>
      </c>
      <c r="CQ23" s="22">
        <v>63</v>
      </c>
      <c r="CR23" s="22">
        <v>63</v>
      </c>
      <c r="CS23" s="22">
        <v>63</v>
      </c>
      <c r="CT23" s="26">
        <v>1348.1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16</v>
      </c>
      <c r="F24" s="32">
        <v>16</v>
      </c>
      <c r="G24" s="32">
        <v>16</v>
      </c>
      <c r="H24" s="32">
        <v>16</v>
      </c>
      <c r="I24" s="32">
        <v>16</v>
      </c>
      <c r="J24" s="32">
        <v>16</v>
      </c>
      <c r="K24" s="32">
        <v>16</v>
      </c>
      <c r="L24" s="32">
        <v>16</v>
      </c>
      <c r="M24" s="32">
        <v>16</v>
      </c>
      <c r="N24" s="32">
        <v>16</v>
      </c>
      <c r="O24" s="32">
        <v>16</v>
      </c>
      <c r="P24" s="32">
        <v>16</v>
      </c>
      <c r="Q24" s="32">
        <v>16</v>
      </c>
      <c r="R24" s="32">
        <v>15</v>
      </c>
      <c r="S24" s="32">
        <v>16</v>
      </c>
      <c r="T24" s="32">
        <v>16</v>
      </c>
      <c r="U24" s="32">
        <v>16</v>
      </c>
      <c r="V24" s="32">
        <v>16</v>
      </c>
      <c r="W24" s="32">
        <v>16</v>
      </c>
      <c r="X24" s="32">
        <v>16</v>
      </c>
      <c r="Y24" s="32">
        <v>16</v>
      </c>
      <c r="Z24" s="32">
        <v>16</v>
      </c>
      <c r="AA24" s="32">
        <v>16</v>
      </c>
      <c r="AB24" s="32">
        <v>16</v>
      </c>
      <c r="AC24" s="32">
        <v>16</v>
      </c>
      <c r="AD24" s="32">
        <v>16</v>
      </c>
      <c r="AE24" s="32">
        <v>15</v>
      </c>
      <c r="AF24" s="32">
        <v>16</v>
      </c>
      <c r="AG24" s="32">
        <v>15</v>
      </c>
      <c r="AH24" s="32">
        <v>15</v>
      </c>
      <c r="AI24" s="22">
        <v>16</v>
      </c>
      <c r="AJ24" s="22">
        <v>8</v>
      </c>
      <c r="AK24" s="22">
        <v>8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6</v>
      </c>
      <c r="BL24" s="22">
        <v>16</v>
      </c>
      <c r="BM24" s="22">
        <v>16</v>
      </c>
      <c r="BN24" s="22">
        <v>15</v>
      </c>
      <c r="BO24" s="22">
        <v>16</v>
      </c>
      <c r="BP24" s="22">
        <v>15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2">
        <v>16</v>
      </c>
      <c r="CH24" s="22">
        <v>16</v>
      </c>
      <c r="CI24" s="22">
        <v>16</v>
      </c>
      <c r="CJ24" s="22">
        <v>16</v>
      </c>
      <c r="CK24" s="22">
        <v>15</v>
      </c>
      <c r="CL24" s="22">
        <v>16</v>
      </c>
      <c r="CM24" s="22">
        <v>15</v>
      </c>
      <c r="CN24" s="22">
        <v>15</v>
      </c>
      <c r="CO24" s="22">
        <v>16</v>
      </c>
      <c r="CP24" s="22">
        <v>16</v>
      </c>
      <c r="CQ24" s="22">
        <v>16</v>
      </c>
      <c r="CR24" s="22">
        <v>16</v>
      </c>
      <c r="CS24" s="22">
        <v>16</v>
      </c>
      <c r="CT24" s="26">
        <v>271.2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41</v>
      </c>
      <c r="C25" s="32">
        <v>41</v>
      </c>
      <c r="D25" s="32">
        <v>41</v>
      </c>
      <c r="E25" s="32">
        <v>41</v>
      </c>
      <c r="F25" s="32">
        <v>41</v>
      </c>
      <c r="G25" s="32">
        <v>41</v>
      </c>
      <c r="H25" s="32">
        <v>41</v>
      </c>
      <c r="I25" s="32">
        <v>41</v>
      </c>
      <c r="J25" s="32">
        <v>41</v>
      </c>
      <c r="K25" s="32">
        <v>41</v>
      </c>
      <c r="L25" s="32">
        <v>41</v>
      </c>
      <c r="M25" s="32">
        <v>41</v>
      </c>
      <c r="N25" s="32">
        <v>41</v>
      </c>
      <c r="O25" s="32">
        <v>41</v>
      </c>
      <c r="P25" s="32">
        <v>41</v>
      </c>
      <c r="Q25" s="32">
        <v>41</v>
      </c>
      <c r="R25" s="32">
        <v>41</v>
      </c>
      <c r="S25" s="32">
        <v>41</v>
      </c>
      <c r="T25" s="32">
        <v>41</v>
      </c>
      <c r="U25" s="32">
        <v>41</v>
      </c>
      <c r="V25" s="32">
        <v>41</v>
      </c>
      <c r="W25" s="32">
        <v>41</v>
      </c>
      <c r="X25" s="32">
        <v>41</v>
      </c>
      <c r="Y25" s="32">
        <v>41</v>
      </c>
      <c r="Z25" s="32">
        <v>41</v>
      </c>
      <c r="AA25" s="32">
        <v>41</v>
      </c>
      <c r="AB25" s="32">
        <v>41</v>
      </c>
      <c r="AC25" s="32">
        <v>44</v>
      </c>
      <c r="AD25" s="32">
        <v>45</v>
      </c>
      <c r="AE25" s="32">
        <v>45</v>
      </c>
      <c r="AF25" s="32">
        <v>44</v>
      </c>
      <c r="AG25" s="32">
        <v>44</v>
      </c>
      <c r="AH25" s="32">
        <v>44</v>
      </c>
      <c r="AI25" s="22">
        <v>44</v>
      </c>
      <c r="AJ25" s="22">
        <v>43</v>
      </c>
      <c r="AK25" s="22">
        <v>36</v>
      </c>
      <c r="AL25" s="22">
        <v>22</v>
      </c>
      <c r="AM25" s="22">
        <v>-1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-1</v>
      </c>
      <c r="BJ25" s="22">
        <v>4</v>
      </c>
      <c r="BK25" s="22">
        <v>7</v>
      </c>
      <c r="BL25" s="22">
        <v>19</v>
      </c>
      <c r="BM25" s="22">
        <v>29</v>
      </c>
      <c r="BN25" s="22">
        <v>41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43</v>
      </c>
      <c r="CB25" s="22">
        <v>24</v>
      </c>
      <c r="CC25" s="22">
        <v>20</v>
      </c>
      <c r="CD25" s="22">
        <v>-1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6">
        <v>560.5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148</v>
      </c>
      <c r="C26" s="33">
        <v>149</v>
      </c>
      <c r="D26" s="32">
        <v>149</v>
      </c>
      <c r="E26" s="32">
        <v>148</v>
      </c>
      <c r="F26" s="33">
        <v>148</v>
      </c>
      <c r="G26" s="32">
        <v>148</v>
      </c>
      <c r="H26" s="32">
        <v>148</v>
      </c>
      <c r="I26" s="33">
        <v>148</v>
      </c>
      <c r="J26" s="32">
        <v>148</v>
      </c>
      <c r="K26" s="33">
        <v>149</v>
      </c>
      <c r="L26" s="32">
        <v>149</v>
      </c>
      <c r="M26" s="32">
        <v>149</v>
      </c>
      <c r="N26" s="33">
        <v>148</v>
      </c>
      <c r="O26" s="32">
        <v>149</v>
      </c>
      <c r="P26" s="33">
        <v>149</v>
      </c>
      <c r="Q26" s="33">
        <v>149</v>
      </c>
      <c r="R26" s="32">
        <v>149</v>
      </c>
      <c r="S26" s="33">
        <v>148</v>
      </c>
      <c r="T26" s="32">
        <v>149</v>
      </c>
      <c r="U26" s="33">
        <v>149</v>
      </c>
      <c r="V26" s="32">
        <v>147</v>
      </c>
      <c r="W26" s="32">
        <v>148</v>
      </c>
      <c r="X26" s="33">
        <v>149</v>
      </c>
      <c r="Y26" s="32">
        <v>148</v>
      </c>
      <c r="Z26" s="33">
        <v>148</v>
      </c>
      <c r="AA26" s="32">
        <v>148</v>
      </c>
      <c r="AB26" s="33">
        <v>149</v>
      </c>
      <c r="AC26" s="33">
        <v>148</v>
      </c>
      <c r="AD26" s="32">
        <v>148</v>
      </c>
      <c r="AE26" s="33">
        <v>147</v>
      </c>
      <c r="AF26" s="32">
        <v>146</v>
      </c>
      <c r="AG26" s="33">
        <v>135</v>
      </c>
      <c r="AH26" s="33">
        <v>103</v>
      </c>
      <c r="AI26" s="22">
        <v>91</v>
      </c>
      <c r="AJ26" s="23">
        <v>93</v>
      </c>
      <c r="AK26" s="22">
        <v>93</v>
      </c>
      <c r="AL26" s="23">
        <v>94</v>
      </c>
      <c r="AM26" s="22">
        <v>90</v>
      </c>
      <c r="AN26" s="22">
        <v>93</v>
      </c>
      <c r="AO26" s="23">
        <v>94</v>
      </c>
      <c r="AP26" s="23">
        <v>94</v>
      </c>
      <c r="AQ26" s="22">
        <v>94</v>
      </c>
      <c r="AR26" s="22">
        <v>96</v>
      </c>
      <c r="AS26" s="23">
        <v>93</v>
      </c>
      <c r="AT26" s="22">
        <v>94</v>
      </c>
      <c r="AU26" s="22">
        <v>101</v>
      </c>
      <c r="AV26" s="22">
        <v>96</v>
      </c>
      <c r="AW26" s="22">
        <v>95</v>
      </c>
      <c r="AX26" s="23">
        <v>98</v>
      </c>
      <c r="AY26" s="23">
        <v>95</v>
      </c>
      <c r="AZ26" s="22">
        <v>96</v>
      </c>
      <c r="BA26" s="23">
        <v>95</v>
      </c>
      <c r="BB26" s="23">
        <v>93</v>
      </c>
      <c r="BC26" s="23">
        <v>95</v>
      </c>
      <c r="BD26" s="22">
        <v>93</v>
      </c>
      <c r="BE26" s="23">
        <v>94</v>
      </c>
      <c r="BF26" s="22">
        <v>96</v>
      </c>
      <c r="BG26" s="23">
        <v>95</v>
      </c>
      <c r="BH26" s="22">
        <v>95</v>
      </c>
      <c r="BI26" s="23">
        <v>93</v>
      </c>
      <c r="BJ26" s="23">
        <v>95</v>
      </c>
      <c r="BK26" s="22">
        <v>98</v>
      </c>
      <c r="BL26" s="23">
        <v>94</v>
      </c>
      <c r="BM26" s="22">
        <v>116</v>
      </c>
      <c r="BN26" s="23">
        <v>140</v>
      </c>
      <c r="BO26" s="22">
        <v>142</v>
      </c>
      <c r="BP26" s="23">
        <v>142</v>
      </c>
      <c r="BQ26" s="23">
        <v>142</v>
      </c>
      <c r="BR26" s="22">
        <v>142</v>
      </c>
      <c r="BS26" s="23">
        <v>142</v>
      </c>
      <c r="BT26" s="22">
        <v>143</v>
      </c>
      <c r="BU26" s="23">
        <v>143</v>
      </c>
      <c r="BV26" s="23">
        <v>144</v>
      </c>
      <c r="BW26" s="22">
        <v>143</v>
      </c>
      <c r="BX26" s="23">
        <v>143</v>
      </c>
      <c r="BY26" s="22">
        <v>144</v>
      </c>
      <c r="BZ26" s="23">
        <v>143</v>
      </c>
      <c r="CA26" s="23">
        <v>143</v>
      </c>
      <c r="CB26" s="22">
        <v>145</v>
      </c>
      <c r="CC26" s="23">
        <v>144</v>
      </c>
      <c r="CD26" s="22">
        <v>144</v>
      </c>
      <c r="CE26" s="23">
        <v>144</v>
      </c>
      <c r="CF26" s="22">
        <v>145</v>
      </c>
      <c r="CG26" s="22">
        <v>145</v>
      </c>
      <c r="CH26" s="23">
        <v>145</v>
      </c>
      <c r="CI26" s="22">
        <v>145</v>
      </c>
      <c r="CJ26" s="23">
        <v>146</v>
      </c>
      <c r="CK26" s="22">
        <v>146</v>
      </c>
      <c r="CL26" s="23">
        <v>146</v>
      </c>
      <c r="CM26" s="23">
        <v>145</v>
      </c>
      <c r="CN26" s="22">
        <v>145</v>
      </c>
      <c r="CO26" s="23">
        <v>146</v>
      </c>
      <c r="CP26" s="22">
        <v>146</v>
      </c>
      <c r="CQ26" s="23">
        <v>146</v>
      </c>
      <c r="CR26" s="23">
        <v>146</v>
      </c>
      <c r="CS26" s="22">
        <v>146</v>
      </c>
      <c r="CT26" s="26">
        <v>3175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153</v>
      </c>
      <c r="C30" s="32">
        <v>153</v>
      </c>
      <c r="D30" s="32">
        <v>153</v>
      </c>
      <c r="E30" s="32">
        <v>153</v>
      </c>
      <c r="F30" s="32">
        <v>153</v>
      </c>
      <c r="G30" s="32">
        <v>153</v>
      </c>
      <c r="H30" s="32">
        <v>152</v>
      </c>
      <c r="I30" s="32">
        <v>152</v>
      </c>
      <c r="J30" s="32">
        <v>152</v>
      </c>
      <c r="K30" s="32">
        <v>153</v>
      </c>
      <c r="L30" s="32">
        <v>152</v>
      </c>
      <c r="M30" s="32">
        <v>153</v>
      </c>
      <c r="N30" s="32">
        <v>153</v>
      </c>
      <c r="O30" s="32">
        <v>153</v>
      </c>
      <c r="P30" s="32">
        <v>153</v>
      </c>
      <c r="Q30" s="32">
        <v>152</v>
      </c>
      <c r="R30" s="32">
        <v>153</v>
      </c>
      <c r="S30" s="32">
        <v>152</v>
      </c>
      <c r="T30" s="32">
        <v>153</v>
      </c>
      <c r="U30" s="32">
        <v>153</v>
      </c>
      <c r="V30" s="32">
        <v>153</v>
      </c>
      <c r="W30" s="32">
        <v>152</v>
      </c>
      <c r="X30" s="32">
        <v>152</v>
      </c>
      <c r="Y30" s="32">
        <v>152</v>
      </c>
      <c r="Z30" s="32">
        <v>152</v>
      </c>
      <c r="AA30" s="32">
        <v>153</v>
      </c>
      <c r="AB30" s="32">
        <v>153</v>
      </c>
      <c r="AC30" s="32">
        <v>153</v>
      </c>
      <c r="AD30" s="32">
        <v>154</v>
      </c>
      <c r="AE30" s="32">
        <v>153</v>
      </c>
      <c r="AF30" s="32">
        <v>138</v>
      </c>
      <c r="AG30" s="32">
        <v>122</v>
      </c>
      <c r="AH30" s="32">
        <v>113</v>
      </c>
      <c r="AI30" s="22">
        <v>97</v>
      </c>
      <c r="AJ30" s="22">
        <v>83</v>
      </c>
      <c r="AK30" s="22">
        <v>83</v>
      </c>
      <c r="AL30" s="22">
        <v>82</v>
      </c>
      <c r="AM30" s="22">
        <v>83</v>
      </c>
      <c r="AN30" s="22">
        <v>82</v>
      </c>
      <c r="AO30" s="22">
        <v>82</v>
      </c>
      <c r="AP30" s="22">
        <v>82</v>
      </c>
      <c r="AQ30" s="22">
        <v>81</v>
      </c>
      <c r="AR30" s="22">
        <v>81</v>
      </c>
      <c r="AS30" s="22">
        <v>81</v>
      </c>
      <c r="AT30" s="22">
        <v>81</v>
      </c>
      <c r="AU30" s="22">
        <v>81</v>
      </c>
      <c r="AV30" s="22">
        <v>81</v>
      </c>
      <c r="AW30" s="22">
        <v>81</v>
      </c>
      <c r="AX30" s="22">
        <v>80</v>
      </c>
      <c r="AY30" s="22">
        <v>81</v>
      </c>
      <c r="AZ30" s="22">
        <v>80</v>
      </c>
      <c r="BA30" s="22">
        <v>81</v>
      </c>
      <c r="BB30" s="22">
        <v>80</v>
      </c>
      <c r="BC30" s="22">
        <v>80</v>
      </c>
      <c r="BD30" s="22">
        <v>80</v>
      </c>
      <c r="BE30" s="22">
        <v>79</v>
      </c>
      <c r="BF30" s="22">
        <v>79</v>
      </c>
      <c r="BG30" s="22">
        <v>79</v>
      </c>
      <c r="BH30" s="22">
        <v>79</v>
      </c>
      <c r="BI30" s="22">
        <v>79</v>
      </c>
      <c r="BJ30" s="22">
        <v>79</v>
      </c>
      <c r="BK30" s="22">
        <v>79</v>
      </c>
      <c r="BL30" s="22">
        <v>79</v>
      </c>
      <c r="BM30" s="22">
        <v>98</v>
      </c>
      <c r="BN30" s="22">
        <v>117</v>
      </c>
      <c r="BO30" s="22">
        <v>135</v>
      </c>
      <c r="BP30" s="22">
        <v>146</v>
      </c>
      <c r="BQ30" s="22">
        <v>146</v>
      </c>
      <c r="BR30" s="22">
        <v>146</v>
      </c>
      <c r="BS30" s="22">
        <v>147</v>
      </c>
      <c r="BT30" s="22">
        <v>147</v>
      </c>
      <c r="BU30" s="22">
        <v>147</v>
      </c>
      <c r="BV30" s="22">
        <v>148</v>
      </c>
      <c r="BW30" s="22">
        <v>147</v>
      </c>
      <c r="BX30" s="22">
        <v>148</v>
      </c>
      <c r="BY30" s="22">
        <v>148</v>
      </c>
      <c r="BZ30" s="22">
        <v>147</v>
      </c>
      <c r="CA30" s="22">
        <v>148</v>
      </c>
      <c r="CB30" s="22">
        <v>149</v>
      </c>
      <c r="CC30" s="22">
        <v>149</v>
      </c>
      <c r="CD30" s="22">
        <v>149</v>
      </c>
      <c r="CE30" s="22">
        <v>149</v>
      </c>
      <c r="CF30" s="22">
        <v>149</v>
      </c>
      <c r="CG30" s="22">
        <v>149</v>
      </c>
      <c r="CH30" s="22">
        <v>149</v>
      </c>
      <c r="CI30" s="22">
        <v>150</v>
      </c>
      <c r="CJ30" s="22">
        <v>150</v>
      </c>
      <c r="CK30" s="22">
        <v>150</v>
      </c>
      <c r="CL30" s="22">
        <v>150</v>
      </c>
      <c r="CM30" s="22">
        <v>150</v>
      </c>
      <c r="CN30" s="22">
        <v>150</v>
      </c>
      <c r="CO30" s="22">
        <v>150</v>
      </c>
      <c r="CP30" s="22">
        <v>150</v>
      </c>
      <c r="CQ30" s="22">
        <v>150</v>
      </c>
      <c r="CR30" s="22">
        <v>150</v>
      </c>
      <c r="CS30" s="22">
        <v>151</v>
      </c>
      <c r="CT30" s="26">
        <v>3055.2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113</v>
      </c>
      <c r="C31" s="32">
        <v>113</v>
      </c>
      <c r="D31" s="32">
        <v>113</v>
      </c>
      <c r="E31" s="32">
        <v>113</v>
      </c>
      <c r="F31" s="32">
        <v>113</v>
      </c>
      <c r="G31" s="32">
        <v>113</v>
      </c>
      <c r="H31" s="32">
        <v>113</v>
      </c>
      <c r="I31" s="32">
        <v>98</v>
      </c>
      <c r="J31" s="32">
        <v>79</v>
      </c>
      <c r="K31" s="32">
        <v>79</v>
      </c>
      <c r="L31" s="32">
        <v>79</v>
      </c>
      <c r="M31" s="32">
        <v>79</v>
      </c>
      <c r="N31" s="32">
        <v>80</v>
      </c>
      <c r="O31" s="32">
        <v>79</v>
      </c>
      <c r="P31" s="32">
        <v>79</v>
      </c>
      <c r="Q31" s="32">
        <v>79</v>
      </c>
      <c r="R31" s="32">
        <v>79</v>
      </c>
      <c r="S31" s="32">
        <v>79</v>
      </c>
      <c r="T31" s="32">
        <v>79</v>
      </c>
      <c r="U31" s="32">
        <v>79</v>
      </c>
      <c r="V31" s="32">
        <v>79</v>
      </c>
      <c r="W31" s="32">
        <v>79</v>
      </c>
      <c r="X31" s="32">
        <v>79</v>
      </c>
      <c r="Y31" s="32">
        <v>79</v>
      </c>
      <c r="Z31" s="32">
        <v>79</v>
      </c>
      <c r="AA31" s="32">
        <v>79</v>
      </c>
      <c r="AB31" s="32">
        <v>79</v>
      </c>
      <c r="AC31" s="32">
        <v>79</v>
      </c>
      <c r="AD31" s="32">
        <v>79</v>
      </c>
      <c r="AE31" s="32">
        <v>79</v>
      </c>
      <c r="AF31" s="32">
        <v>79</v>
      </c>
      <c r="AG31" s="32">
        <v>79</v>
      </c>
      <c r="AH31" s="32">
        <v>79</v>
      </c>
      <c r="AI31" s="22">
        <v>79</v>
      </c>
      <c r="AJ31" s="22">
        <v>79</v>
      </c>
      <c r="AK31" s="22">
        <v>79</v>
      </c>
      <c r="AL31" s="22">
        <v>78</v>
      </c>
      <c r="AM31" s="22">
        <v>79</v>
      </c>
      <c r="AN31" s="22">
        <v>79</v>
      </c>
      <c r="AO31" s="22">
        <v>79</v>
      </c>
      <c r="AP31" s="22">
        <v>79</v>
      </c>
      <c r="AQ31" s="22">
        <v>79</v>
      </c>
      <c r="AR31" s="22">
        <v>79</v>
      </c>
      <c r="AS31" s="22">
        <v>79</v>
      </c>
      <c r="AT31" s="22">
        <v>79</v>
      </c>
      <c r="AU31" s="22">
        <v>79</v>
      </c>
      <c r="AV31" s="22">
        <v>79</v>
      </c>
      <c r="AW31" s="22">
        <v>79</v>
      </c>
      <c r="AX31" s="22">
        <v>79</v>
      </c>
      <c r="AY31" s="22">
        <v>79</v>
      </c>
      <c r="AZ31" s="22">
        <v>79</v>
      </c>
      <c r="BA31" s="22">
        <v>79</v>
      </c>
      <c r="BB31" s="22">
        <v>79</v>
      </c>
      <c r="BC31" s="22">
        <v>79</v>
      </c>
      <c r="BD31" s="22">
        <v>79</v>
      </c>
      <c r="BE31" s="22">
        <v>79</v>
      </c>
      <c r="BF31" s="22">
        <v>79</v>
      </c>
      <c r="BG31" s="22">
        <v>79</v>
      </c>
      <c r="BH31" s="22">
        <v>79</v>
      </c>
      <c r="BI31" s="22">
        <v>79</v>
      </c>
      <c r="BJ31" s="22">
        <v>79</v>
      </c>
      <c r="BK31" s="22">
        <v>79</v>
      </c>
      <c r="BL31" s="22">
        <v>79</v>
      </c>
      <c r="BM31" s="22">
        <v>79</v>
      </c>
      <c r="BN31" s="22">
        <v>79</v>
      </c>
      <c r="BO31" s="22">
        <v>79</v>
      </c>
      <c r="BP31" s="22">
        <v>106</v>
      </c>
      <c r="BQ31" s="22">
        <v>107</v>
      </c>
      <c r="BR31" s="22">
        <v>107</v>
      </c>
      <c r="BS31" s="22">
        <v>108</v>
      </c>
      <c r="BT31" s="22">
        <v>108</v>
      </c>
      <c r="BU31" s="22">
        <v>108</v>
      </c>
      <c r="BV31" s="22">
        <v>108</v>
      </c>
      <c r="BW31" s="22">
        <v>108</v>
      </c>
      <c r="BX31" s="22">
        <v>108</v>
      </c>
      <c r="BY31" s="22">
        <v>108</v>
      </c>
      <c r="BZ31" s="22">
        <v>107</v>
      </c>
      <c r="CA31" s="22">
        <v>108</v>
      </c>
      <c r="CB31" s="22">
        <v>108</v>
      </c>
      <c r="CC31" s="22">
        <v>108</v>
      </c>
      <c r="CD31" s="22">
        <v>110</v>
      </c>
      <c r="CE31" s="22">
        <v>110</v>
      </c>
      <c r="CF31" s="22">
        <v>110</v>
      </c>
      <c r="CG31" s="22">
        <v>110</v>
      </c>
      <c r="CH31" s="22">
        <v>110</v>
      </c>
      <c r="CI31" s="22">
        <v>110</v>
      </c>
      <c r="CJ31" s="22">
        <v>110</v>
      </c>
      <c r="CK31" s="22">
        <v>111</v>
      </c>
      <c r="CL31" s="22">
        <v>111</v>
      </c>
      <c r="CM31" s="22">
        <v>110</v>
      </c>
      <c r="CN31" s="22">
        <v>111</v>
      </c>
      <c r="CO31" s="22">
        <v>111</v>
      </c>
      <c r="CP31" s="22">
        <v>111</v>
      </c>
      <c r="CQ31" s="22">
        <v>111</v>
      </c>
      <c r="CR31" s="22">
        <v>111</v>
      </c>
      <c r="CS31" s="22">
        <v>111</v>
      </c>
      <c r="CT31" s="26">
        <v>2096.6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12</v>
      </c>
      <c r="C33" s="32">
        <v>12</v>
      </c>
      <c r="D33" s="32">
        <v>12</v>
      </c>
      <c r="E33" s="32">
        <v>12</v>
      </c>
      <c r="F33" s="32">
        <v>12</v>
      </c>
      <c r="G33" s="32">
        <v>12</v>
      </c>
      <c r="H33" s="32">
        <v>12</v>
      </c>
      <c r="I33" s="32">
        <v>12</v>
      </c>
      <c r="J33" s="32">
        <v>12</v>
      </c>
      <c r="K33" s="32">
        <v>12</v>
      </c>
      <c r="L33" s="32">
        <v>12</v>
      </c>
      <c r="M33" s="32">
        <v>12</v>
      </c>
      <c r="N33" s="32">
        <v>12</v>
      </c>
      <c r="O33" s="32">
        <v>12</v>
      </c>
      <c r="P33" s="32">
        <v>12</v>
      </c>
      <c r="Q33" s="32">
        <v>12</v>
      </c>
      <c r="R33" s="32">
        <v>12</v>
      </c>
      <c r="S33" s="32">
        <v>12</v>
      </c>
      <c r="T33" s="32">
        <v>12</v>
      </c>
      <c r="U33" s="32">
        <v>12</v>
      </c>
      <c r="V33" s="32">
        <v>12</v>
      </c>
      <c r="W33" s="32">
        <v>12</v>
      </c>
      <c r="X33" s="32">
        <v>12</v>
      </c>
      <c r="Y33" s="32">
        <v>12</v>
      </c>
      <c r="Z33" s="32">
        <v>12</v>
      </c>
      <c r="AA33" s="32">
        <v>12</v>
      </c>
      <c r="AB33" s="32">
        <v>12</v>
      </c>
      <c r="AC33" s="32">
        <v>12</v>
      </c>
      <c r="AD33" s="32">
        <v>12</v>
      </c>
      <c r="AE33" s="32">
        <v>12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11</v>
      </c>
      <c r="BS33" s="22">
        <v>11</v>
      </c>
      <c r="BT33" s="22">
        <v>11</v>
      </c>
      <c r="BU33" s="22">
        <v>11</v>
      </c>
      <c r="BV33" s="22">
        <v>11</v>
      </c>
      <c r="BW33" s="22">
        <v>11</v>
      </c>
      <c r="BX33" s="22">
        <v>11</v>
      </c>
      <c r="BY33" s="22">
        <v>11</v>
      </c>
      <c r="BZ33" s="22">
        <v>11</v>
      </c>
      <c r="CA33" s="22">
        <v>11</v>
      </c>
      <c r="CB33" s="22">
        <v>11</v>
      </c>
      <c r="CC33" s="22">
        <v>11</v>
      </c>
      <c r="CD33" s="22">
        <v>11</v>
      </c>
      <c r="CE33" s="22">
        <v>11</v>
      </c>
      <c r="CF33" s="22">
        <v>11</v>
      </c>
      <c r="CG33" s="22">
        <v>11</v>
      </c>
      <c r="CH33" s="22">
        <v>11</v>
      </c>
      <c r="CI33" s="22">
        <v>11</v>
      </c>
      <c r="CJ33" s="22">
        <v>11</v>
      </c>
      <c r="CK33" s="22">
        <v>11</v>
      </c>
      <c r="CL33" s="22">
        <v>11</v>
      </c>
      <c r="CM33" s="22">
        <v>11</v>
      </c>
      <c r="CN33" s="22">
        <v>11</v>
      </c>
      <c r="CO33" s="22">
        <v>11</v>
      </c>
      <c r="CP33" s="22">
        <v>11</v>
      </c>
      <c r="CQ33" s="22">
        <v>11</v>
      </c>
      <c r="CR33" s="22">
        <v>11</v>
      </c>
      <c r="CS33" s="22">
        <v>11</v>
      </c>
      <c r="CT33" s="26">
        <v>147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18</v>
      </c>
      <c r="C34" s="32">
        <v>17</v>
      </c>
      <c r="D34" s="32">
        <v>17</v>
      </c>
      <c r="E34" s="32">
        <v>18</v>
      </c>
      <c r="F34" s="32">
        <v>17</v>
      </c>
      <c r="G34" s="32">
        <v>17</v>
      </c>
      <c r="H34" s="32">
        <v>17</v>
      </c>
      <c r="I34" s="32">
        <v>17</v>
      </c>
      <c r="J34" s="32">
        <v>17</v>
      </c>
      <c r="K34" s="32">
        <v>17</v>
      </c>
      <c r="L34" s="32">
        <v>17</v>
      </c>
      <c r="M34" s="32">
        <v>17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3</v>
      </c>
      <c r="BQ34" s="22">
        <v>18</v>
      </c>
      <c r="BR34" s="22">
        <v>16</v>
      </c>
      <c r="BS34" s="22">
        <v>18</v>
      </c>
      <c r="BT34" s="22">
        <v>17</v>
      </c>
      <c r="BU34" s="22">
        <v>17</v>
      </c>
      <c r="BV34" s="22">
        <v>16</v>
      </c>
      <c r="BW34" s="22">
        <v>17</v>
      </c>
      <c r="BX34" s="22">
        <v>18</v>
      </c>
      <c r="BY34" s="22">
        <v>18</v>
      </c>
      <c r="BZ34" s="22">
        <v>18</v>
      </c>
      <c r="CA34" s="22">
        <v>17</v>
      </c>
      <c r="CB34" s="22">
        <v>18</v>
      </c>
      <c r="CC34" s="22">
        <v>17</v>
      </c>
      <c r="CD34" s="22">
        <v>17</v>
      </c>
      <c r="CE34" s="22">
        <v>18</v>
      </c>
      <c r="CF34" s="22">
        <v>17</v>
      </c>
      <c r="CG34" s="22">
        <v>17</v>
      </c>
      <c r="CH34" s="22">
        <v>18</v>
      </c>
      <c r="CI34" s="22">
        <v>17</v>
      </c>
      <c r="CJ34" s="22">
        <v>17</v>
      </c>
      <c r="CK34" s="22">
        <v>17</v>
      </c>
      <c r="CL34" s="22">
        <v>17</v>
      </c>
      <c r="CM34" s="22">
        <v>16</v>
      </c>
      <c r="CN34" s="22">
        <v>17</v>
      </c>
      <c r="CO34" s="22">
        <v>17</v>
      </c>
      <c r="CP34" s="22">
        <v>18</v>
      </c>
      <c r="CQ34" s="22">
        <v>17</v>
      </c>
      <c r="CR34" s="22">
        <v>16</v>
      </c>
      <c r="CS34" s="22">
        <v>16</v>
      </c>
      <c r="CT34" s="26">
        <v>173.3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2</v>
      </c>
      <c r="AA35" s="32">
        <v>7</v>
      </c>
      <c r="AB35" s="32">
        <v>16</v>
      </c>
      <c r="AC35" s="32">
        <v>24</v>
      </c>
      <c r="AD35" s="32">
        <v>35</v>
      </c>
      <c r="AE35" s="32">
        <v>43</v>
      </c>
      <c r="AF35" s="32">
        <v>54</v>
      </c>
      <c r="AG35" s="32">
        <v>67</v>
      </c>
      <c r="AH35" s="32">
        <v>65</v>
      </c>
      <c r="AI35" s="22">
        <v>62</v>
      </c>
      <c r="AJ35" s="22">
        <v>71</v>
      </c>
      <c r="AK35" s="22">
        <v>71</v>
      </c>
      <c r="AL35" s="22">
        <v>76</v>
      </c>
      <c r="AM35" s="22">
        <v>75</v>
      </c>
      <c r="AN35" s="22">
        <v>80</v>
      </c>
      <c r="AO35" s="22">
        <v>92</v>
      </c>
      <c r="AP35" s="23">
        <v>97</v>
      </c>
      <c r="AQ35" s="22">
        <v>92</v>
      </c>
      <c r="AR35" s="22">
        <v>88</v>
      </c>
      <c r="AS35" s="23">
        <v>103</v>
      </c>
      <c r="AT35" s="22">
        <v>86</v>
      </c>
      <c r="AU35" s="22">
        <v>89</v>
      </c>
      <c r="AV35" s="22">
        <v>71</v>
      </c>
      <c r="AW35" s="22">
        <v>87</v>
      </c>
      <c r="AX35" s="23">
        <v>89</v>
      </c>
      <c r="AY35" s="23">
        <v>93</v>
      </c>
      <c r="AZ35" s="22">
        <v>86</v>
      </c>
      <c r="BA35" s="23">
        <v>92</v>
      </c>
      <c r="BB35" s="23">
        <v>84</v>
      </c>
      <c r="BC35" s="23">
        <v>98</v>
      </c>
      <c r="BD35" s="22">
        <v>90</v>
      </c>
      <c r="BE35" s="22">
        <v>82</v>
      </c>
      <c r="BF35" s="22">
        <v>89</v>
      </c>
      <c r="BG35" s="22">
        <v>73</v>
      </c>
      <c r="BH35" s="22">
        <v>74</v>
      </c>
      <c r="BI35" s="22">
        <v>72</v>
      </c>
      <c r="BJ35" s="22">
        <v>67</v>
      </c>
      <c r="BK35" s="22">
        <v>73</v>
      </c>
      <c r="BL35" s="22">
        <v>46</v>
      </c>
      <c r="BM35" s="22">
        <v>41</v>
      </c>
      <c r="BN35" s="22">
        <v>35</v>
      </c>
      <c r="BO35" s="22">
        <v>28</v>
      </c>
      <c r="BP35" s="22">
        <v>22</v>
      </c>
      <c r="BQ35" s="22">
        <v>14</v>
      </c>
      <c r="BR35" s="22">
        <v>11</v>
      </c>
      <c r="BS35" s="22">
        <v>4</v>
      </c>
      <c r="BT35" s="22">
        <v>1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2851.1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14</v>
      </c>
      <c r="C36" s="32">
        <v>17</v>
      </c>
      <c r="D36" s="32">
        <v>18</v>
      </c>
      <c r="E36" s="32">
        <v>15</v>
      </c>
      <c r="F36" s="32">
        <v>12</v>
      </c>
      <c r="G36" s="32">
        <v>10</v>
      </c>
      <c r="H36" s="32">
        <v>8</v>
      </c>
      <c r="I36" s="32">
        <v>4</v>
      </c>
      <c r="J36" s="32">
        <v>2</v>
      </c>
      <c r="K36" s="32">
        <v>3</v>
      </c>
      <c r="L36" s="32">
        <v>6</v>
      </c>
      <c r="M36" s="32">
        <v>6</v>
      </c>
      <c r="N36" s="32">
        <v>3</v>
      </c>
      <c r="O36" s="32">
        <v>5</v>
      </c>
      <c r="P36" s="32">
        <v>4</v>
      </c>
      <c r="Q36" s="32">
        <v>2</v>
      </c>
      <c r="R36" s="32">
        <v>2</v>
      </c>
      <c r="S36" s="32">
        <v>1</v>
      </c>
      <c r="T36" s="32">
        <v>1</v>
      </c>
      <c r="U36" s="32">
        <v>0</v>
      </c>
      <c r="V36" s="32">
        <v>0</v>
      </c>
      <c r="W36" s="32">
        <v>0</v>
      </c>
      <c r="X36" s="32">
        <v>0</v>
      </c>
      <c r="Y36" s="32">
        <v>1</v>
      </c>
      <c r="Z36" s="32">
        <v>1</v>
      </c>
      <c r="AA36" s="32">
        <v>1</v>
      </c>
      <c r="AB36" s="32">
        <v>1</v>
      </c>
      <c r="AC36" s="32">
        <v>0</v>
      </c>
      <c r="AD36" s="32">
        <v>0</v>
      </c>
      <c r="AE36" s="32">
        <v>0</v>
      </c>
      <c r="AF36" s="32">
        <v>0</v>
      </c>
      <c r="AG36" s="32">
        <v>1</v>
      </c>
      <c r="AH36" s="32">
        <v>3</v>
      </c>
      <c r="AI36" s="22">
        <v>4</v>
      </c>
      <c r="AJ36" s="22">
        <v>2</v>
      </c>
      <c r="AK36" s="22">
        <v>2</v>
      </c>
      <c r="AL36" s="22">
        <v>0</v>
      </c>
      <c r="AM36" s="22">
        <v>0</v>
      </c>
      <c r="AN36" s="22">
        <v>0</v>
      </c>
      <c r="AO36" s="22">
        <v>0</v>
      </c>
      <c r="AP36" s="22">
        <v>1</v>
      </c>
      <c r="AQ36" s="22">
        <v>1</v>
      </c>
      <c r="AR36" s="22">
        <v>2</v>
      </c>
      <c r="AS36" s="22">
        <v>3</v>
      </c>
      <c r="AT36" s="22">
        <v>2</v>
      </c>
      <c r="AU36" s="22">
        <v>1</v>
      </c>
      <c r="AV36" s="22">
        <v>2</v>
      </c>
      <c r="AW36" s="22">
        <v>6</v>
      </c>
      <c r="AX36" s="22">
        <v>6</v>
      </c>
      <c r="AY36" s="22">
        <v>4</v>
      </c>
      <c r="AZ36" s="22">
        <v>6</v>
      </c>
      <c r="BA36" s="22">
        <v>9</v>
      </c>
      <c r="BB36" s="22">
        <v>9</v>
      </c>
      <c r="BC36" s="23">
        <v>10</v>
      </c>
      <c r="BD36" s="22">
        <v>11</v>
      </c>
      <c r="BE36" s="22">
        <v>15</v>
      </c>
      <c r="BF36" s="22">
        <v>20</v>
      </c>
      <c r="BG36" s="22">
        <v>22</v>
      </c>
      <c r="BH36" s="22">
        <v>27</v>
      </c>
      <c r="BI36" s="22">
        <v>31</v>
      </c>
      <c r="BJ36" s="22">
        <v>25</v>
      </c>
      <c r="BK36" s="22">
        <v>27</v>
      </c>
      <c r="BL36" s="22">
        <v>30</v>
      </c>
      <c r="BM36" s="22">
        <v>30</v>
      </c>
      <c r="BN36" s="22">
        <v>22</v>
      </c>
      <c r="BO36" s="22">
        <v>22</v>
      </c>
      <c r="BP36" s="22">
        <v>17</v>
      </c>
      <c r="BQ36" s="22">
        <v>18</v>
      </c>
      <c r="BR36" s="22">
        <v>18</v>
      </c>
      <c r="BS36" s="22">
        <v>16</v>
      </c>
      <c r="BT36" s="22">
        <v>17</v>
      </c>
      <c r="BU36" s="23">
        <v>14</v>
      </c>
      <c r="BV36" s="22">
        <v>11</v>
      </c>
      <c r="BW36" s="22">
        <v>12</v>
      </c>
      <c r="BX36" s="22">
        <v>13</v>
      </c>
      <c r="BY36" s="22">
        <v>12</v>
      </c>
      <c r="BZ36" s="22">
        <v>13</v>
      </c>
      <c r="CA36" s="22">
        <v>7</v>
      </c>
      <c r="CB36" s="22">
        <v>6</v>
      </c>
      <c r="CC36" s="22">
        <v>25</v>
      </c>
      <c r="CD36" s="22">
        <v>29</v>
      </c>
      <c r="CE36" s="22">
        <v>26</v>
      </c>
      <c r="CF36" s="22">
        <v>30</v>
      </c>
      <c r="CG36" s="22">
        <v>35</v>
      </c>
      <c r="CH36" s="22">
        <v>30</v>
      </c>
      <c r="CI36" s="22">
        <v>38</v>
      </c>
      <c r="CJ36" s="22">
        <v>35</v>
      </c>
      <c r="CK36" s="22">
        <v>37</v>
      </c>
      <c r="CL36" s="22">
        <v>38</v>
      </c>
      <c r="CM36" s="22">
        <v>31</v>
      </c>
      <c r="CN36" s="22">
        <v>32</v>
      </c>
      <c r="CO36" s="22">
        <v>25</v>
      </c>
      <c r="CP36" s="22">
        <v>19</v>
      </c>
      <c r="CQ36" s="22">
        <v>19</v>
      </c>
      <c r="CR36" s="22">
        <v>21</v>
      </c>
      <c r="CS36" s="22">
        <v>14</v>
      </c>
      <c r="CT36" s="26">
        <v>342.1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14</v>
      </c>
      <c r="C37" s="32">
        <v>15</v>
      </c>
      <c r="D37" s="32">
        <v>15</v>
      </c>
      <c r="E37" s="32">
        <v>15</v>
      </c>
      <c r="F37" s="32">
        <v>14</v>
      </c>
      <c r="G37" s="32">
        <v>13</v>
      </c>
      <c r="H37" s="32">
        <v>14</v>
      </c>
      <c r="I37" s="32">
        <v>16</v>
      </c>
      <c r="J37" s="32">
        <v>16</v>
      </c>
      <c r="K37" s="32">
        <v>15</v>
      </c>
      <c r="L37" s="32">
        <v>16</v>
      </c>
      <c r="M37" s="32">
        <v>16</v>
      </c>
      <c r="N37" s="32">
        <v>14</v>
      </c>
      <c r="O37" s="32">
        <v>12</v>
      </c>
      <c r="P37" s="32">
        <v>12</v>
      </c>
      <c r="Q37" s="32">
        <v>12</v>
      </c>
      <c r="R37" s="32">
        <v>13</v>
      </c>
      <c r="S37" s="32">
        <v>13</v>
      </c>
      <c r="T37" s="32">
        <v>13</v>
      </c>
      <c r="U37" s="32">
        <v>12</v>
      </c>
      <c r="V37" s="32">
        <v>12</v>
      </c>
      <c r="W37" s="32">
        <v>12</v>
      </c>
      <c r="X37" s="32">
        <v>13</v>
      </c>
      <c r="Y37" s="32">
        <v>14</v>
      </c>
      <c r="Z37" s="32">
        <v>12</v>
      </c>
      <c r="AA37" s="32">
        <v>11</v>
      </c>
      <c r="AB37" s="32">
        <v>7</v>
      </c>
      <c r="AC37" s="32">
        <v>8</v>
      </c>
      <c r="AD37" s="32">
        <v>12</v>
      </c>
      <c r="AE37" s="32">
        <v>15</v>
      </c>
      <c r="AF37" s="32">
        <v>14</v>
      </c>
      <c r="AG37" s="32">
        <v>13</v>
      </c>
      <c r="AH37" s="32">
        <v>10</v>
      </c>
      <c r="AI37" s="22">
        <v>9</v>
      </c>
      <c r="AJ37" s="22">
        <v>9</v>
      </c>
      <c r="AK37" s="22">
        <v>11</v>
      </c>
      <c r="AL37" s="22">
        <v>12</v>
      </c>
      <c r="AM37" s="22">
        <v>8</v>
      </c>
      <c r="AN37" s="22">
        <v>11</v>
      </c>
      <c r="AO37" s="22">
        <v>13</v>
      </c>
      <c r="AP37" s="22">
        <v>15</v>
      </c>
      <c r="AQ37" s="22">
        <v>16</v>
      </c>
      <c r="AR37" s="22">
        <v>15</v>
      </c>
      <c r="AS37" s="22">
        <v>15</v>
      </c>
      <c r="AT37" s="22">
        <v>15</v>
      </c>
      <c r="AU37" s="22">
        <v>14</v>
      </c>
      <c r="AV37" s="22">
        <v>14</v>
      </c>
      <c r="AW37" s="22">
        <v>14</v>
      </c>
      <c r="AX37" s="22">
        <v>13</v>
      </c>
      <c r="AY37" s="22">
        <v>13</v>
      </c>
      <c r="AZ37" s="22">
        <v>13</v>
      </c>
      <c r="BA37" s="22">
        <v>12</v>
      </c>
      <c r="BB37" s="22">
        <v>11</v>
      </c>
      <c r="BC37" s="23">
        <v>12</v>
      </c>
      <c r="BD37" s="22">
        <v>12</v>
      </c>
      <c r="BE37" s="22">
        <v>13</v>
      </c>
      <c r="BF37" s="22">
        <v>13</v>
      </c>
      <c r="BG37" s="22">
        <v>14</v>
      </c>
      <c r="BH37" s="22">
        <v>12</v>
      </c>
      <c r="BI37" s="22">
        <v>11</v>
      </c>
      <c r="BJ37" s="22">
        <v>10</v>
      </c>
      <c r="BK37" s="22">
        <v>10</v>
      </c>
      <c r="BL37" s="22">
        <v>10</v>
      </c>
      <c r="BM37" s="22">
        <v>11</v>
      </c>
      <c r="BN37" s="22">
        <v>11</v>
      </c>
      <c r="BO37" s="22">
        <v>11</v>
      </c>
      <c r="BP37" s="22">
        <v>11</v>
      </c>
      <c r="BQ37" s="22">
        <v>11</v>
      </c>
      <c r="BR37" s="22">
        <v>10</v>
      </c>
      <c r="BS37" s="22">
        <v>10</v>
      </c>
      <c r="BT37" s="22">
        <v>8</v>
      </c>
      <c r="BU37" s="23">
        <v>7</v>
      </c>
      <c r="BV37" s="22">
        <v>7</v>
      </c>
      <c r="BW37" s="22">
        <v>7</v>
      </c>
      <c r="BX37" s="22">
        <v>8</v>
      </c>
      <c r="BY37" s="22">
        <v>11</v>
      </c>
      <c r="BZ37" s="22">
        <v>11</v>
      </c>
      <c r="CA37" s="22">
        <v>9</v>
      </c>
      <c r="CB37" s="22">
        <v>7</v>
      </c>
      <c r="CC37" s="22">
        <v>7</v>
      </c>
      <c r="CD37" s="22">
        <v>8</v>
      </c>
      <c r="CE37" s="22">
        <v>9</v>
      </c>
      <c r="CF37" s="22">
        <v>10</v>
      </c>
      <c r="CG37" s="22">
        <v>9</v>
      </c>
      <c r="CH37" s="22">
        <v>8</v>
      </c>
      <c r="CI37" s="22">
        <v>8</v>
      </c>
      <c r="CJ37" s="22">
        <v>10</v>
      </c>
      <c r="CK37" s="22">
        <v>6</v>
      </c>
      <c r="CL37" s="22">
        <v>9</v>
      </c>
      <c r="CM37" s="22">
        <v>14</v>
      </c>
      <c r="CN37" s="22">
        <v>14</v>
      </c>
      <c r="CO37" s="22">
        <v>13</v>
      </c>
      <c r="CP37" s="22">
        <v>14</v>
      </c>
      <c r="CQ37" s="22">
        <v>14</v>
      </c>
      <c r="CR37" s="22">
        <v>13</v>
      </c>
      <c r="CS37" s="22">
        <v>14</v>
      </c>
      <c r="CT37" s="26">
        <v>282.89999999999998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124</v>
      </c>
      <c r="C38" s="32">
        <v>122</v>
      </c>
      <c r="D38" s="32">
        <v>125</v>
      </c>
      <c r="E38" s="32">
        <v>125</v>
      </c>
      <c r="F38" s="32">
        <v>125</v>
      </c>
      <c r="G38" s="32">
        <v>122</v>
      </c>
      <c r="H38" s="32">
        <v>123</v>
      </c>
      <c r="I38" s="32">
        <v>124</v>
      </c>
      <c r="J38" s="32">
        <v>117</v>
      </c>
      <c r="K38" s="32">
        <v>116</v>
      </c>
      <c r="L38" s="32">
        <v>126</v>
      </c>
      <c r="M38" s="32">
        <v>123</v>
      </c>
      <c r="N38" s="32">
        <v>126</v>
      </c>
      <c r="O38" s="32">
        <v>122</v>
      </c>
      <c r="P38" s="32">
        <v>122</v>
      </c>
      <c r="Q38" s="32">
        <v>117</v>
      </c>
      <c r="R38" s="32">
        <v>117</v>
      </c>
      <c r="S38" s="32">
        <v>121</v>
      </c>
      <c r="T38" s="32">
        <v>118</v>
      </c>
      <c r="U38" s="32">
        <v>122</v>
      </c>
      <c r="V38" s="32">
        <v>124</v>
      </c>
      <c r="W38" s="32">
        <v>116</v>
      </c>
      <c r="X38" s="32">
        <v>119</v>
      </c>
      <c r="Y38" s="32">
        <v>121</v>
      </c>
      <c r="Z38" s="32">
        <v>122</v>
      </c>
      <c r="AA38" s="32">
        <v>119</v>
      </c>
      <c r="AB38" s="32">
        <v>117</v>
      </c>
      <c r="AC38" s="32">
        <v>115</v>
      </c>
      <c r="AD38" s="32">
        <v>116</v>
      </c>
      <c r="AE38" s="32">
        <v>109</v>
      </c>
      <c r="AF38" s="32">
        <v>120</v>
      </c>
      <c r="AG38" s="32">
        <v>119</v>
      </c>
      <c r="AH38" s="32">
        <v>118</v>
      </c>
      <c r="AI38" s="22">
        <v>114</v>
      </c>
      <c r="AJ38" s="22">
        <v>114</v>
      </c>
      <c r="AK38" s="22">
        <v>115</v>
      </c>
      <c r="AL38" s="22">
        <v>116</v>
      </c>
      <c r="AM38" s="22">
        <v>110</v>
      </c>
      <c r="AN38" s="22">
        <v>112</v>
      </c>
      <c r="AO38" s="22">
        <v>111</v>
      </c>
      <c r="AP38" s="22">
        <v>110</v>
      </c>
      <c r="AQ38" s="22">
        <v>101</v>
      </c>
      <c r="AR38" s="22">
        <v>101</v>
      </c>
      <c r="AS38" s="22">
        <v>103</v>
      </c>
      <c r="AT38" s="22">
        <v>107</v>
      </c>
      <c r="AU38" s="22">
        <v>95</v>
      </c>
      <c r="AV38" s="22">
        <v>98</v>
      </c>
      <c r="AW38" s="22">
        <v>100</v>
      </c>
      <c r="AX38" s="22">
        <v>104</v>
      </c>
      <c r="AY38" s="22">
        <v>104</v>
      </c>
      <c r="AZ38" s="22">
        <v>102</v>
      </c>
      <c r="BA38" s="22">
        <v>105</v>
      </c>
      <c r="BB38" s="22">
        <v>108</v>
      </c>
      <c r="BC38" s="23">
        <v>106</v>
      </c>
      <c r="BD38" s="22">
        <v>102</v>
      </c>
      <c r="BE38" s="22">
        <v>100</v>
      </c>
      <c r="BF38" s="22">
        <v>102</v>
      </c>
      <c r="BG38" s="22">
        <v>101</v>
      </c>
      <c r="BH38" s="22">
        <v>95</v>
      </c>
      <c r="BI38" s="22">
        <v>93</v>
      </c>
      <c r="BJ38" s="22">
        <v>100</v>
      </c>
      <c r="BK38" s="22">
        <v>100</v>
      </c>
      <c r="BL38" s="22">
        <v>91</v>
      </c>
      <c r="BM38" s="22">
        <v>85</v>
      </c>
      <c r="BN38" s="22">
        <v>92</v>
      </c>
      <c r="BO38" s="22">
        <v>92</v>
      </c>
      <c r="BP38" s="22">
        <v>91</v>
      </c>
      <c r="BQ38" s="22">
        <v>93</v>
      </c>
      <c r="BR38" s="22">
        <v>97</v>
      </c>
      <c r="BS38" s="22">
        <v>92</v>
      </c>
      <c r="BT38" s="22">
        <v>90</v>
      </c>
      <c r="BU38" s="23">
        <v>90</v>
      </c>
      <c r="BV38" s="22">
        <v>90</v>
      </c>
      <c r="BW38" s="22">
        <v>91</v>
      </c>
      <c r="BX38" s="22">
        <v>93</v>
      </c>
      <c r="BY38" s="22">
        <v>90</v>
      </c>
      <c r="BZ38" s="22">
        <v>81</v>
      </c>
      <c r="CA38" s="22">
        <v>90</v>
      </c>
      <c r="CB38" s="22">
        <v>85</v>
      </c>
      <c r="CC38" s="22">
        <v>91</v>
      </c>
      <c r="CD38" s="22">
        <v>91</v>
      </c>
      <c r="CE38" s="22">
        <v>97</v>
      </c>
      <c r="CF38" s="22">
        <v>96</v>
      </c>
      <c r="CG38" s="22">
        <v>91</v>
      </c>
      <c r="CH38" s="22">
        <v>97</v>
      </c>
      <c r="CI38" s="22">
        <v>96</v>
      </c>
      <c r="CJ38" s="22">
        <v>100</v>
      </c>
      <c r="CK38" s="22">
        <v>79</v>
      </c>
      <c r="CL38" s="22">
        <v>84</v>
      </c>
      <c r="CM38" s="22">
        <v>100</v>
      </c>
      <c r="CN38" s="22">
        <v>102</v>
      </c>
      <c r="CO38" s="22">
        <v>102</v>
      </c>
      <c r="CP38" s="22">
        <v>102</v>
      </c>
      <c r="CQ38" s="22">
        <v>101</v>
      </c>
      <c r="CR38" s="22">
        <v>99</v>
      </c>
      <c r="CS38" s="22">
        <v>99</v>
      </c>
      <c r="CT38" s="26">
        <v>2882.5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1644</v>
      </c>
      <c r="C39" s="34">
        <v>1623</v>
      </c>
      <c r="D39" s="34">
        <v>1602</v>
      </c>
      <c r="E39" s="34">
        <v>1588</v>
      </c>
      <c r="F39" s="35">
        <v>1570</v>
      </c>
      <c r="G39" s="35">
        <v>1537</v>
      </c>
      <c r="H39" s="35">
        <v>1538</v>
      </c>
      <c r="I39" s="35">
        <v>1526</v>
      </c>
      <c r="J39" s="35">
        <v>1516</v>
      </c>
      <c r="K39" s="35">
        <v>1504</v>
      </c>
      <c r="L39" s="35">
        <v>1504</v>
      </c>
      <c r="M39" s="35">
        <v>1494</v>
      </c>
      <c r="N39" s="35">
        <v>1486</v>
      </c>
      <c r="O39" s="35">
        <v>1479</v>
      </c>
      <c r="P39" s="35">
        <v>1479</v>
      </c>
      <c r="Q39" s="35">
        <v>1471</v>
      </c>
      <c r="R39" s="35">
        <v>1480</v>
      </c>
      <c r="S39" s="35">
        <v>1497</v>
      </c>
      <c r="T39" s="35">
        <v>1516</v>
      </c>
      <c r="U39" s="35">
        <v>1546</v>
      </c>
      <c r="V39" s="35">
        <v>1570</v>
      </c>
      <c r="W39" s="35">
        <v>1632</v>
      </c>
      <c r="X39" s="35">
        <v>1665</v>
      </c>
      <c r="Y39" s="35">
        <v>1710</v>
      </c>
      <c r="Z39" s="35">
        <v>1742</v>
      </c>
      <c r="AA39" s="35">
        <v>1751</v>
      </c>
      <c r="AB39" s="35">
        <v>1713</v>
      </c>
      <c r="AC39" s="35">
        <v>1666</v>
      </c>
      <c r="AD39" s="35">
        <v>1609</v>
      </c>
      <c r="AE39" s="35">
        <v>1571</v>
      </c>
      <c r="AF39" s="35">
        <v>1502</v>
      </c>
      <c r="AG39" s="35">
        <v>1460</v>
      </c>
      <c r="AH39" s="35">
        <v>1423</v>
      </c>
      <c r="AI39" s="25">
        <v>1412</v>
      </c>
      <c r="AJ39" s="25">
        <v>1383</v>
      </c>
      <c r="AK39" s="25">
        <v>1360</v>
      </c>
      <c r="AL39" s="25">
        <v>1349</v>
      </c>
      <c r="AM39" s="25">
        <v>1341</v>
      </c>
      <c r="AN39" s="25">
        <v>1333</v>
      </c>
      <c r="AO39" s="25">
        <v>1353</v>
      </c>
      <c r="AP39" s="24">
        <v>1337</v>
      </c>
      <c r="AQ39" s="24">
        <v>1329</v>
      </c>
      <c r="AR39" s="24">
        <v>1361</v>
      </c>
      <c r="AS39" s="24">
        <v>1383</v>
      </c>
      <c r="AT39" s="24">
        <v>1378</v>
      </c>
      <c r="AU39" s="25">
        <v>1389</v>
      </c>
      <c r="AV39" s="24">
        <v>1403</v>
      </c>
      <c r="AW39" s="24">
        <v>1438</v>
      </c>
      <c r="AX39" s="24">
        <v>1470</v>
      </c>
      <c r="AY39" s="24">
        <v>1495</v>
      </c>
      <c r="AZ39" s="24">
        <v>1440</v>
      </c>
      <c r="BA39" s="24">
        <v>1424</v>
      </c>
      <c r="BB39" s="25">
        <v>1399</v>
      </c>
      <c r="BC39" s="25">
        <v>1423</v>
      </c>
      <c r="BD39" s="25">
        <v>1386</v>
      </c>
      <c r="BE39" s="25">
        <v>1391</v>
      </c>
      <c r="BF39" s="25">
        <v>1424</v>
      </c>
      <c r="BG39" s="25">
        <v>1437</v>
      </c>
      <c r="BH39" s="25">
        <v>1460</v>
      </c>
      <c r="BI39" s="25">
        <v>1504</v>
      </c>
      <c r="BJ39" s="25">
        <v>1531</v>
      </c>
      <c r="BK39" s="25">
        <v>1588</v>
      </c>
      <c r="BL39" s="25">
        <v>1642</v>
      </c>
      <c r="BM39" s="25">
        <v>1670</v>
      </c>
      <c r="BN39" s="25">
        <v>1710</v>
      </c>
      <c r="BO39" s="25">
        <v>1739</v>
      </c>
      <c r="BP39" s="25">
        <v>1775</v>
      </c>
      <c r="BQ39" s="25">
        <v>1793</v>
      </c>
      <c r="BR39" s="25">
        <v>1828</v>
      </c>
      <c r="BS39" s="25">
        <v>1852</v>
      </c>
      <c r="BT39" s="25">
        <v>1897</v>
      </c>
      <c r="BU39" s="25">
        <v>1980</v>
      </c>
      <c r="BV39" s="25">
        <v>2076</v>
      </c>
      <c r="BW39" s="25">
        <v>2189</v>
      </c>
      <c r="BX39" s="25">
        <v>2299</v>
      </c>
      <c r="BY39" s="25">
        <v>2328</v>
      </c>
      <c r="BZ39" s="25">
        <v>2314</v>
      </c>
      <c r="CA39" s="25">
        <v>2309</v>
      </c>
      <c r="CB39" s="25">
        <v>2275</v>
      </c>
      <c r="CC39" s="25">
        <v>2250</v>
      </c>
      <c r="CD39" s="25">
        <v>2217</v>
      </c>
      <c r="CE39" s="25">
        <v>2205</v>
      </c>
      <c r="CF39" s="25">
        <v>2178</v>
      </c>
      <c r="CG39" s="25">
        <v>2150</v>
      </c>
      <c r="CH39" s="25">
        <v>2110</v>
      </c>
      <c r="CI39" s="25">
        <v>2090</v>
      </c>
      <c r="CJ39" s="25">
        <v>2054</v>
      </c>
      <c r="CK39" s="25">
        <v>1995</v>
      </c>
      <c r="CL39" s="24">
        <v>1952</v>
      </c>
      <c r="CM39" s="24">
        <v>1928</v>
      </c>
      <c r="CN39" s="24">
        <v>1894</v>
      </c>
      <c r="CO39" s="24">
        <v>1855</v>
      </c>
      <c r="CP39" s="24">
        <v>1819</v>
      </c>
      <c r="CQ39" s="25">
        <v>1786</v>
      </c>
      <c r="CR39" s="24">
        <v>1748</v>
      </c>
      <c r="CS39" s="24">
        <v>1714</v>
      </c>
      <c r="CT39" s="27">
        <v>42389.5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541</v>
      </c>
      <c r="C41" s="16">
        <f t="shared" si="0"/>
        <v>542</v>
      </c>
      <c r="D41" s="16">
        <f t="shared" si="0"/>
        <v>541</v>
      </c>
      <c r="E41" s="16">
        <f t="shared" si="0"/>
        <v>541</v>
      </c>
      <c r="F41" s="16">
        <f t="shared" si="0"/>
        <v>540</v>
      </c>
      <c r="G41" s="16">
        <f t="shared" si="0"/>
        <v>541</v>
      </c>
      <c r="H41" s="16">
        <f t="shared" si="0"/>
        <v>540</v>
      </c>
      <c r="I41" s="16">
        <f t="shared" si="0"/>
        <v>541</v>
      </c>
      <c r="J41" s="16">
        <f t="shared" si="0"/>
        <v>540</v>
      </c>
      <c r="K41" s="16">
        <f t="shared" si="0"/>
        <v>540</v>
      </c>
      <c r="L41" s="16">
        <f t="shared" si="0"/>
        <v>541</v>
      </c>
      <c r="M41" s="16">
        <f t="shared" si="0"/>
        <v>541</v>
      </c>
      <c r="N41" s="16">
        <f t="shared" si="0"/>
        <v>540</v>
      </c>
      <c r="O41" s="16">
        <f t="shared" si="0"/>
        <v>539</v>
      </c>
      <c r="P41" s="16">
        <f t="shared" si="0"/>
        <v>543</v>
      </c>
      <c r="Q41" s="16">
        <f t="shared" si="0"/>
        <v>543</v>
      </c>
      <c r="R41" s="16">
        <f t="shared" si="0"/>
        <v>543</v>
      </c>
      <c r="S41" s="16">
        <f t="shared" si="0"/>
        <v>540</v>
      </c>
      <c r="T41" s="16">
        <f t="shared" si="0"/>
        <v>538</v>
      </c>
      <c r="U41" s="16">
        <f t="shared" si="0"/>
        <v>542</v>
      </c>
      <c r="V41" s="16">
        <f t="shared" si="0"/>
        <v>540</v>
      </c>
      <c r="W41" s="16">
        <f t="shared" si="0"/>
        <v>545</v>
      </c>
      <c r="X41" s="16">
        <f t="shared" si="0"/>
        <v>540</v>
      </c>
      <c r="Y41" s="16">
        <f t="shared" si="0"/>
        <v>541</v>
      </c>
      <c r="Z41" s="16">
        <f t="shared" si="0"/>
        <v>542</v>
      </c>
      <c r="AA41" s="16">
        <f t="shared" si="0"/>
        <v>542</v>
      </c>
      <c r="AB41" s="16">
        <f t="shared" si="0"/>
        <v>542</v>
      </c>
      <c r="AC41" s="16">
        <f t="shared" si="0"/>
        <v>543</v>
      </c>
      <c r="AD41" s="16">
        <f t="shared" si="0"/>
        <v>542</v>
      </c>
      <c r="AE41" s="16">
        <f t="shared" si="0"/>
        <v>543</v>
      </c>
      <c r="AF41" s="16">
        <f t="shared" si="0"/>
        <v>544</v>
      </c>
      <c r="AG41" s="16">
        <f t="shared" si="0"/>
        <v>542</v>
      </c>
      <c r="AH41" s="16">
        <f t="shared" si="0"/>
        <v>540</v>
      </c>
      <c r="AI41" s="16">
        <f t="shared" si="0"/>
        <v>542</v>
      </c>
      <c r="AJ41" s="16">
        <f t="shared" si="0"/>
        <v>542</v>
      </c>
      <c r="AK41" s="16">
        <f t="shared" si="0"/>
        <v>540</v>
      </c>
      <c r="AL41" s="16">
        <f t="shared" si="0"/>
        <v>541</v>
      </c>
      <c r="AM41" s="16">
        <f t="shared" si="0"/>
        <v>532</v>
      </c>
      <c r="AN41" s="16">
        <f t="shared" si="0"/>
        <v>516</v>
      </c>
      <c r="AO41" s="16">
        <f t="shared" si="0"/>
        <v>516</v>
      </c>
      <c r="AP41" s="16">
        <f t="shared" si="0"/>
        <v>519</v>
      </c>
      <c r="AQ41" s="16">
        <f t="shared" si="0"/>
        <v>517</v>
      </c>
      <c r="AR41" s="16">
        <f t="shared" si="0"/>
        <v>518</v>
      </c>
      <c r="AS41" s="16">
        <f t="shared" si="0"/>
        <v>515</v>
      </c>
      <c r="AT41" s="16">
        <f t="shared" si="0"/>
        <v>518</v>
      </c>
      <c r="AU41" s="16">
        <f t="shared" si="0"/>
        <v>519</v>
      </c>
      <c r="AV41" s="16">
        <f t="shared" si="0"/>
        <v>518</v>
      </c>
      <c r="AW41" s="16">
        <f t="shared" si="0"/>
        <v>517</v>
      </c>
      <c r="AX41" s="16">
        <f t="shared" si="0"/>
        <v>517</v>
      </c>
      <c r="AY41" s="16">
        <f t="shared" si="0"/>
        <v>518</v>
      </c>
      <c r="AZ41" s="16">
        <f t="shared" si="0"/>
        <v>520</v>
      </c>
      <c r="BA41" s="16">
        <f t="shared" si="0"/>
        <v>518</v>
      </c>
      <c r="BB41" s="16">
        <f t="shared" si="0"/>
        <v>516</v>
      </c>
      <c r="BC41" s="16">
        <f t="shared" si="0"/>
        <v>518</v>
      </c>
      <c r="BD41" s="16">
        <f t="shared" si="0"/>
        <v>519</v>
      </c>
      <c r="BE41" s="16">
        <f t="shared" si="0"/>
        <v>514</v>
      </c>
      <c r="BF41" s="16">
        <f t="shared" si="0"/>
        <v>517</v>
      </c>
      <c r="BG41" s="16">
        <f t="shared" si="0"/>
        <v>514</v>
      </c>
      <c r="BH41" s="16">
        <f t="shared" si="0"/>
        <v>518</v>
      </c>
      <c r="BI41" s="16">
        <f t="shared" si="0"/>
        <v>531</v>
      </c>
      <c r="BJ41" s="16">
        <f t="shared" si="0"/>
        <v>538</v>
      </c>
      <c r="BK41" s="16">
        <f t="shared" si="0"/>
        <v>538</v>
      </c>
      <c r="BL41" s="16">
        <f t="shared" si="0"/>
        <v>541</v>
      </c>
      <c r="BM41" s="16">
        <f t="shared" si="0"/>
        <v>541</v>
      </c>
      <c r="BN41" s="16">
        <f t="shared" ref="BN41:CT41" si="1">SUM(BN19:BN21)</f>
        <v>540</v>
      </c>
      <c r="BO41" s="16">
        <f t="shared" si="1"/>
        <v>539</v>
      </c>
      <c r="BP41" s="16">
        <f t="shared" si="1"/>
        <v>541</v>
      </c>
      <c r="BQ41" s="16">
        <f t="shared" si="1"/>
        <v>540</v>
      </c>
      <c r="BR41" s="16">
        <f t="shared" si="1"/>
        <v>540</v>
      </c>
      <c r="BS41" s="16">
        <f t="shared" si="1"/>
        <v>538</v>
      </c>
      <c r="BT41" s="16">
        <f t="shared" si="1"/>
        <v>539</v>
      </c>
      <c r="BU41" s="16">
        <f t="shared" si="1"/>
        <v>540</v>
      </c>
      <c r="BV41" s="16">
        <f t="shared" si="1"/>
        <v>541</v>
      </c>
      <c r="BW41" s="16">
        <f t="shared" si="1"/>
        <v>538</v>
      </c>
      <c r="BX41" s="16">
        <f t="shared" si="1"/>
        <v>539</v>
      </c>
      <c r="BY41" s="16">
        <f t="shared" si="1"/>
        <v>539</v>
      </c>
      <c r="BZ41" s="16">
        <f t="shared" si="1"/>
        <v>538</v>
      </c>
      <c r="CA41" s="16">
        <f t="shared" si="1"/>
        <v>538</v>
      </c>
      <c r="CB41" s="16">
        <f t="shared" si="1"/>
        <v>536</v>
      </c>
      <c r="CC41" s="16">
        <f t="shared" si="1"/>
        <v>540</v>
      </c>
      <c r="CD41" s="16">
        <f t="shared" si="1"/>
        <v>537</v>
      </c>
      <c r="CE41" s="16">
        <f t="shared" si="1"/>
        <v>539</v>
      </c>
      <c r="CF41" s="16">
        <f t="shared" si="1"/>
        <v>539</v>
      </c>
      <c r="CG41" s="16">
        <f t="shared" si="1"/>
        <v>539</v>
      </c>
      <c r="CH41" s="16">
        <f t="shared" si="1"/>
        <v>537</v>
      </c>
      <c r="CI41" s="16">
        <f t="shared" si="1"/>
        <v>537</v>
      </c>
      <c r="CJ41" s="16">
        <f t="shared" si="1"/>
        <v>536</v>
      </c>
      <c r="CK41" s="16">
        <f t="shared" si="1"/>
        <v>537</v>
      </c>
      <c r="CL41" s="16">
        <f t="shared" si="1"/>
        <v>538</v>
      </c>
      <c r="CM41" s="16">
        <f t="shared" si="1"/>
        <v>537</v>
      </c>
      <c r="CN41" s="16">
        <f t="shared" si="1"/>
        <v>536</v>
      </c>
      <c r="CO41" s="16">
        <f t="shared" si="1"/>
        <v>535</v>
      </c>
      <c r="CP41" s="16">
        <f t="shared" si="1"/>
        <v>533</v>
      </c>
      <c r="CQ41" s="16">
        <f t="shared" si="1"/>
        <v>537</v>
      </c>
      <c r="CR41" s="16">
        <f t="shared" si="1"/>
        <v>540</v>
      </c>
      <c r="CS41" s="16">
        <f t="shared" si="1"/>
        <v>537</v>
      </c>
      <c r="CT41" s="16">
        <f t="shared" si="1"/>
        <v>12853.8</v>
      </c>
    </row>
    <row r="42" spans="1:103" x14ac:dyDescent="0.25">
      <c r="A42" s="15" t="s">
        <v>173</v>
      </c>
      <c r="B42" s="16">
        <f>SUM(B22:B26,B30:B34)</f>
        <v>612</v>
      </c>
      <c r="C42" s="16">
        <f>SUM(C22:C26,C30:C34)</f>
        <v>611</v>
      </c>
      <c r="D42" s="16">
        <f t="shared" ref="D42:BO42" si="2">SUM(D22:D26,D30:D34)</f>
        <v>613</v>
      </c>
      <c r="E42" s="16">
        <f t="shared" si="2"/>
        <v>613</v>
      </c>
      <c r="F42" s="16">
        <f t="shared" si="2"/>
        <v>612</v>
      </c>
      <c r="G42" s="16">
        <f t="shared" si="2"/>
        <v>612</v>
      </c>
      <c r="H42" s="16">
        <f t="shared" si="2"/>
        <v>611</v>
      </c>
      <c r="I42" s="16">
        <f t="shared" si="2"/>
        <v>595</v>
      </c>
      <c r="J42" s="16">
        <f t="shared" si="2"/>
        <v>577</v>
      </c>
      <c r="K42" s="16">
        <f t="shared" si="2"/>
        <v>580</v>
      </c>
      <c r="L42" s="16">
        <f t="shared" si="2"/>
        <v>578</v>
      </c>
      <c r="M42" s="16">
        <f t="shared" si="2"/>
        <v>579</v>
      </c>
      <c r="N42" s="16">
        <f t="shared" si="2"/>
        <v>562</v>
      </c>
      <c r="O42" s="16">
        <f t="shared" si="2"/>
        <v>562</v>
      </c>
      <c r="P42" s="16">
        <f t="shared" si="2"/>
        <v>562</v>
      </c>
      <c r="Q42" s="16">
        <f t="shared" si="2"/>
        <v>560</v>
      </c>
      <c r="R42" s="16">
        <f t="shared" si="2"/>
        <v>559</v>
      </c>
      <c r="S42" s="16">
        <f t="shared" si="2"/>
        <v>560</v>
      </c>
      <c r="T42" s="16">
        <f t="shared" si="2"/>
        <v>562</v>
      </c>
      <c r="U42" s="16">
        <f t="shared" si="2"/>
        <v>562</v>
      </c>
      <c r="V42" s="16">
        <f t="shared" si="2"/>
        <v>560</v>
      </c>
      <c r="W42" s="16">
        <f t="shared" si="2"/>
        <v>560</v>
      </c>
      <c r="X42" s="16">
        <f t="shared" si="2"/>
        <v>560</v>
      </c>
      <c r="Y42" s="16">
        <f t="shared" si="2"/>
        <v>560</v>
      </c>
      <c r="Z42" s="16">
        <f t="shared" si="2"/>
        <v>560</v>
      </c>
      <c r="AA42" s="16">
        <f t="shared" si="2"/>
        <v>561</v>
      </c>
      <c r="AB42" s="16">
        <f t="shared" si="2"/>
        <v>561</v>
      </c>
      <c r="AC42" s="16">
        <f t="shared" si="2"/>
        <v>564</v>
      </c>
      <c r="AD42" s="16">
        <f t="shared" si="2"/>
        <v>566</v>
      </c>
      <c r="AE42" s="16">
        <f t="shared" si="2"/>
        <v>562</v>
      </c>
      <c r="AF42" s="16">
        <f t="shared" si="2"/>
        <v>523</v>
      </c>
      <c r="AG42" s="16">
        <f t="shared" si="2"/>
        <v>491</v>
      </c>
      <c r="AH42" s="16">
        <f t="shared" si="2"/>
        <v>436</v>
      </c>
      <c r="AI42" s="16">
        <f t="shared" si="2"/>
        <v>409</v>
      </c>
      <c r="AJ42" s="16">
        <f t="shared" si="2"/>
        <v>388</v>
      </c>
      <c r="AK42" s="16">
        <f t="shared" si="2"/>
        <v>370</v>
      </c>
      <c r="AL42" s="16">
        <f t="shared" si="2"/>
        <v>346</v>
      </c>
      <c r="AM42" s="16">
        <f t="shared" si="2"/>
        <v>322</v>
      </c>
      <c r="AN42" s="16">
        <f t="shared" si="2"/>
        <v>324</v>
      </c>
      <c r="AO42" s="16">
        <f t="shared" si="2"/>
        <v>329</v>
      </c>
      <c r="AP42" s="16">
        <f t="shared" si="2"/>
        <v>331</v>
      </c>
      <c r="AQ42" s="16">
        <f t="shared" si="2"/>
        <v>334</v>
      </c>
      <c r="AR42" s="16">
        <f t="shared" si="2"/>
        <v>337</v>
      </c>
      <c r="AS42" s="16">
        <f t="shared" si="2"/>
        <v>334</v>
      </c>
      <c r="AT42" s="16">
        <f t="shared" si="2"/>
        <v>335</v>
      </c>
      <c r="AU42" s="16">
        <f t="shared" si="2"/>
        <v>342</v>
      </c>
      <c r="AV42" s="16">
        <f t="shared" si="2"/>
        <v>337</v>
      </c>
      <c r="AW42" s="16">
        <f t="shared" si="2"/>
        <v>335</v>
      </c>
      <c r="AX42" s="16">
        <f t="shared" si="2"/>
        <v>338</v>
      </c>
      <c r="AY42" s="16">
        <f t="shared" si="2"/>
        <v>337</v>
      </c>
      <c r="AZ42" s="16">
        <f t="shared" si="2"/>
        <v>330</v>
      </c>
      <c r="BA42" s="16">
        <f t="shared" si="2"/>
        <v>330</v>
      </c>
      <c r="BB42" s="16">
        <f t="shared" si="2"/>
        <v>334</v>
      </c>
      <c r="BC42" s="16">
        <f t="shared" si="2"/>
        <v>337</v>
      </c>
      <c r="BD42" s="16">
        <f t="shared" si="2"/>
        <v>334</v>
      </c>
      <c r="BE42" s="16">
        <f t="shared" si="2"/>
        <v>334</v>
      </c>
      <c r="BF42" s="16">
        <f t="shared" si="2"/>
        <v>336</v>
      </c>
      <c r="BG42" s="16">
        <f t="shared" si="2"/>
        <v>335</v>
      </c>
      <c r="BH42" s="16">
        <f t="shared" si="2"/>
        <v>335</v>
      </c>
      <c r="BI42" s="16">
        <f t="shared" si="2"/>
        <v>333</v>
      </c>
      <c r="BJ42" s="16">
        <f t="shared" si="2"/>
        <v>339</v>
      </c>
      <c r="BK42" s="16">
        <f t="shared" si="2"/>
        <v>351</v>
      </c>
      <c r="BL42" s="16">
        <f t="shared" si="2"/>
        <v>371</v>
      </c>
      <c r="BM42" s="16">
        <f t="shared" si="2"/>
        <v>439</v>
      </c>
      <c r="BN42" s="16">
        <f t="shared" si="2"/>
        <v>503</v>
      </c>
      <c r="BO42" s="16">
        <f t="shared" si="2"/>
        <v>528</v>
      </c>
      <c r="BP42" s="16">
        <f t="shared" ref="BP42:CT42" si="3">SUM(BP22:BP26,BP30:BP34)</f>
        <v>568</v>
      </c>
      <c r="BQ42" s="16">
        <f t="shared" si="3"/>
        <v>586</v>
      </c>
      <c r="BR42" s="16">
        <f t="shared" si="3"/>
        <v>594</v>
      </c>
      <c r="BS42" s="16">
        <f t="shared" si="3"/>
        <v>598</v>
      </c>
      <c r="BT42" s="16">
        <f t="shared" si="3"/>
        <v>597</v>
      </c>
      <c r="BU42" s="16">
        <f t="shared" si="3"/>
        <v>598</v>
      </c>
      <c r="BV42" s="16">
        <f t="shared" si="3"/>
        <v>598</v>
      </c>
      <c r="BW42" s="16">
        <f t="shared" si="3"/>
        <v>599</v>
      </c>
      <c r="BX42" s="16">
        <f t="shared" si="3"/>
        <v>600</v>
      </c>
      <c r="BY42" s="16">
        <f t="shared" si="3"/>
        <v>601</v>
      </c>
      <c r="BZ42" s="16">
        <f t="shared" si="3"/>
        <v>597</v>
      </c>
      <c r="CA42" s="16">
        <f t="shared" si="3"/>
        <v>598</v>
      </c>
      <c r="CB42" s="16">
        <f t="shared" si="3"/>
        <v>583</v>
      </c>
      <c r="CC42" s="16">
        <f t="shared" si="3"/>
        <v>577</v>
      </c>
      <c r="CD42" s="16">
        <f t="shared" si="3"/>
        <v>558</v>
      </c>
      <c r="CE42" s="16">
        <f t="shared" si="3"/>
        <v>560</v>
      </c>
      <c r="CF42" s="16">
        <f t="shared" si="3"/>
        <v>559</v>
      </c>
      <c r="CG42" s="16">
        <f t="shared" si="3"/>
        <v>561</v>
      </c>
      <c r="CH42" s="16">
        <f t="shared" si="3"/>
        <v>561</v>
      </c>
      <c r="CI42" s="16">
        <f t="shared" si="3"/>
        <v>562</v>
      </c>
      <c r="CJ42" s="16">
        <f t="shared" si="3"/>
        <v>562</v>
      </c>
      <c r="CK42" s="16">
        <f t="shared" si="3"/>
        <v>563</v>
      </c>
      <c r="CL42" s="16">
        <f t="shared" si="3"/>
        <v>563</v>
      </c>
      <c r="CM42" s="16">
        <f t="shared" si="3"/>
        <v>559</v>
      </c>
      <c r="CN42" s="16">
        <f t="shared" si="3"/>
        <v>562</v>
      </c>
      <c r="CO42" s="16">
        <f t="shared" si="3"/>
        <v>563</v>
      </c>
      <c r="CP42" s="16">
        <f t="shared" si="3"/>
        <v>564</v>
      </c>
      <c r="CQ42" s="16">
        <f t="shared" si="3"/>
        <v>564</v>
      </c>
      <c r="CR42" s="16">
        <f t="shared" si="3"/>
        <v>562</v>
      </c>
      <c r="CS42" s="16">
        <f t="shared" si="3"/>
        <v>564</v>
      </c>
      <c r="CT42" s="16">
        <f t="shared" si="3"/>
        <v>11817.699999999999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339</v>
      </c>
      <c r="C44" s="16">
        <f t="shared" ref="C44:BN44" si="6">SUM(C3:C18)</f>
        <v>316</v>
      </c>
      <c r="D44" s="16">
        <f t="shared" si="6"/>
        <v>292</v>
      </c>
      <c r="E44" s="16">
        <f t="shared" si="6"/>
        <v>281</v>
      </c>
      <c r="F44" s="16">
        <f t="shared" si="6"/>
        <v>269</v>
      </c>
      <c r="G44" s="16">
        <f t="shared" si="6"/>
        <v>239</v>
      </c>
      <c r="H44" s="16">
        <f t="shared" si="6"/>
        <v>243</v>
      </c>
      <c r="I44" s="16">
        <f t="shared" si="6"/>
        <v>247</v>
      </c>
      <c r="J44" s="16">
        <f t="shared" si="6"/>
        <v>264</v>
      </c>
      <c r="K44" s="16">
        <f t="shared" si="6"/>
        <v>251</v>
      </c>
      <c r="L44" s="16">
        <f t="shared" si="6"/>
        <v>239</v>
      </c>
      <c r="M44" s="16">
        <f t="shared" si="6"/>
        <v>230</v>
      </c>
      <c r="N44" s="16">
        <f t="shared" si="6"/>
        <v>242</v>
      </c>
      <c r="O44" s="16">
        <f t="shared" si="6"/>
        <v>239</v>
      </c>
      <c r="P44" s="16">
        <f t="shared" si="6"/>
        <v>238</v>
      </c>
      <c r="Q44" s="16">
        <f t="shared" si="6"/>
        <v>239</v>
      </c>
      <c r="R44" s="16">
        <f t="shared" si="6"/>
        <v>246</v>
      </c>
      <c r="S44" s="16">
        <f t="shared" si="6"/>
        <v>261</v>
      </c>
      <c r="T44" s="16">
        <f t="shared" si="6"/>
        <v>286</v>
      </c>
      <c r="U44" s="16">
        <f t="shared" si="6"/>
        <v>308</v>
      </c>
      <c r="V44" s="16">
        <f t="shared" si="6"/>
        <v>335</v>
      </c>
      <c r="W44" s="16">
        <f t="shared" si="6"/>
        <v>400</v>
      </c>
      <c r="X44" s="16">
        <f t="shared" si="6"/>
        <v>432</v>
      </c>
      <c r="Y44" s="16">
        <f t="shared" si="6"/>
        <v>471</v>
      </c>
      <c r="Z44" s="16">
        <f t="shared" si="6"/>
        <v>503</v>
      </c>
      <c r="AA44" s="16">
        <f t="shared" si="6"/>
        <v>512</v>
      </c>
      <c r="AB44" s="16">
        <f t="shared" si="6"/>
        <v>471</v>
      </c>
      <c r="AC44" s="16">
        <f t="shared" si="6"/>
        <v>414</v>
      </c>
      <c r="AD44" s="16">
        <f t="shared" si="6"/>
        <v>339</v>
      </c>
      <c r="AE44" s="16">
        <f t="shared" si="6"/>
        <v>298</v>
      </c>
      <c r="AF44" s="16">
        <f t="shared" si="6"/>
        <v>247</v>
      </c>
      <c r="AG44" s="16">
        <f t="shared" si="6"/>
        <v>225</v>
      </c>
      <c r="AH44" s="16">
        <f t="shared" si="6"/>
        <v>248</v>
      </c>
      <c r="AI44" s="16">
        <f t="shared" si="6"/>
        <v>270</v>
      </c>
      <c r="AJ44" s="16">
        <f t="shared" si="6"/>
        <v>256</v>
      </c>
      <c r="AK44" s="16">
        <f t="shared" si="6"/>
        <v>250</v>
      </c>
      <c r="AL44" s="16">
        <f t="shared" si="6"/>
        <v>257</v>
      </c>
      <c r="AM44" s="16">
        <f t="shared" si="6"/>
        <v>296</v>
      </c>
      <c r="AN44" s="16">
        <f t="shared" si="6"/>
        <v>288</v>
      </c>
      <c r="AO44" s="16">
        <f t="shared" si="6"/>
        <v>293</v>
      </c>
      <c r="AP44" s="16">
        <f t="shared" si="6"/>
        <v>263</v>
      </c>
      <c r="AQ44" s="16">
        <f t="shared" si="6"/>
        <v>267</v>
      </c>
      <c r="AR44" s="16">
        <f t="shared" si="6"/>
        <v>299</v>
      </c>
      <c r="AS44" s="16">
        <f t="shared" si="6"/>
        <v>307</v>
      </c>
      <c r="AT44" s="16">
        <f t="shared" si="6"/>
        <v>316</v>
      </c>
      <c r="AU44" s="16">
        <f t="shared" si="6"/>
        <v>328</v>
      </c>
      <c r="AV44" s="16">
        <f t="shared" si="6"/>
        <v>362</v>
      </c>
      <c r="AW44" s="16">
        <f t="shared" si="6"/>
        <v>378</v>
      </c>
      <c r="AX44" s="16">
        <f t="shared" si="6"/>
        <v>403</v>
      </c>
      <c r="AY44" s="16">
        <f t="shared" si="6"/>
        <v>426</v>
      </c>
      <c r="AZ44" s="16">
        <f t="shared" si="6"/>
        <v>383</v>
      </c>
      <c r="BA44" s="16">
        <f t="shared" si="6"/>
        <v>356</v>
      </c>
      <c r="BB44" s="16">
        <f t="shared" si="6"/>
        <v>337</v>
      </c>
      <c r="BC44" s="16">
        <f t="shared" si="6"/>
        <v>342</v>
      </c>
      <c r="BD44" s="16">
        <f t="shared" si="6"/>
        <v>318</v>
      </c>
      <c r="BE44" s="16">
        <f t="shared" si="6"/>
        <v>334</v>
      </c>
      <c r="BF44" s="16">
        <f t="shared" si="6"/>
        <v>345</v>
      </c>
      <c r="BG44" s="16">
        <f t="shared" si="6"/>
        <v>375</v>
      </c>
      <c r="BH44" s="16">
        <f t="shared" si="6"/>
        <v>399</v>
      </c>
      <c r="BI44" s="16">
        <f t="shared" si="6"/>
        <v>433</v>
      </c>
      <c r="BJ44" s="16">
        <f t="shared" si="6"/>
        <v>452</v>
      </c>
      <c r="BK44" s="16">
        <f t="shared" si="6"/>
        <v>490</v>
      </c>
      <c r="BL44" s="16">
        <f t="shared" si="6"/>
        <v>554</v>
      </c>
      <c r="BM44" s="16">
        <f t="shared" si="6"/>
        <v>524</v>
      </c>
      <c r="BN44" s="16">
        <f t="shared" si="6"/>
        <v>506</v>
      </c>
      <c r="BO44" s="16">
        <f t="shared" ref="BO44:CT44" si="7">SUM(BO3:BO18)</f>
        <v>521</v>
      </c>
      <c r="BP44" s="16">
        <f t="shared" si="7"/>
        <v>524</v>
      </c>
      <c r="BQ44" s="16">
        <f t="shared" si="7"/>
        <v>533</v>
      </c>
      <c r="BR44" s="16">
        <f t="shared" si="7"/>
        <v>560</v>
      </c>
      <c r="BS44" s="16">
        <f t="shared" si="7"/>
        <v>594</v>
      </c>
      <c r="BT44" s="16">
        <f t="shared" si="7"/>
        <v>647</v>
      </c>
      <c r="BU44" s="16">
        <f t="shared" si="7"/>
        <v>733</v>
      </c>
      <c r="BV44" s="16">
        <f t="shared" si="7"/>
        <v>830</v>
      </c>
      <c r="BW44" s="16">
        <f t="shared" si="7"/>
        <v>944</v>
      </c>
      <c r="BX44" s="16">
        <f t="shared" si="7"/>
        <v>1047</v>
      </c>
      <c r="BY44" s="16">
        <f t="shared" si="7"/>
        <v>1076</v>
      </c>
      <c r="BZ44" s="16">
        <f t="shared" si="7"/>
        <v>1072</v>
      </c>
      <c r="CA44" s="16">
        <f t="shared" si="7"/>
        <v>1068</v>
      </c>
      <c r="CB44" s="16">
        <f t="shared" si="7"/>
        <v>1059</v>
      </c>
      <c r="CC44" s="16">
        <f t="shared" si="7"/>
        <v>1012</v>
      </c>
      <c r="CD44" s="16">
        <f t="shared" si="7"/>
        <v>995</v>
      </c>
      <c r="CE44" s="16">
        <f t="shared" si="7"/>
        <v>975</v>
      </c>
      <c r="CF44" s="16">
        <f t="shared" si="7"/>
        <v>942</v>
      </c>
      <c r="CG44" s="16">
        <f t="shared" si="7"/>
        <v>917</v>
      </c>
      <c r="CH44" s="16">
        <f t="shared" si="7"/>
        <v>877</v>
      </c>
      <c r="CI44" s="16">
        <f t="shared" si="7"/>
        <v>852</v>
      </c>
      <c r="CJ44" s="16">
        <f t="shared" si="7"/>
        <v>814</v>
      </c>
      <c r="CK44" s="16">
        <f t="shared" si="7"/>
        <v>772</v>
      </c>
      <c r="CL44" s="16">
        <f t="shared" si="7"/>
        <v>719</v>
      </c>
      <c r="CM44" s="16">
        <f t="shared" si="7"/>
        <v>686</v>
      </c>
      <c r="CN44" s="16">
        <f t="shared" si="7"/>
        <v>648</v>
      </c>
      <c r="CO44" s="16">
        <f t="shared" si="7"/>
        <v>617</v>
      </c>
      <c r="CP44" s="16">
        <f t="shared" si="7"/>
        <v>588</v>
      </c>
      <c r="CQ44" s="16">
        <f t="shared" si="7"/>
        <v>550</v>
      </c>
      <c r="CR44" s="16">
        <f t="shared" si="7"/>
        <v>513</v>
      </c>
      <c r="CS44" s="16">
        <f t="shared" si="7"/>
        <v>487</v>
      </c>
      <c r="CT44" s="16">
        <f t="shared" si="7"/>
        <v>11359.4</v>
      </c>
    </row>
    <row r="45" spans="1:103" x14ac:dyDescent="0.25">
      <c r="A45" s="15" t="s">
        <v>176</v>
      </c>
      <c r="B45" s="16">
        <f t="shared" ref="B45:BM45" si="8">B36</f>
        <v>14</v>
      </c>
      <c r="C45" s="16">
        <f t="shared" si="8"/>
        <v>17</v>
      </c>
      <c r="D45" s="16">
        <f t="shared" si="8"/>
        <v>18</v>
      </c>
      <c r="E45" s="16">
        <f t="shared" si="8"/>
        <v>15</v>
      </c>
      <c r="F45" s="16">
        <f t="shared" si="8"/>
        <v>12</v>
      </c>
      <c r="G45" s="16">
        <f t="shared" si="8"/>
        <v>10</v>
      </c>
      <c r="H45" s="16">
        <f t="shared" si="8"/>
        <v>8</v>
      </c>
      <c r="I45" s="16">
        <f t="shared" si="8"/>
        <v>4</v>
      </c>
      <c r="J45" s="16">
        <f t="shared" si="8"/>
        <v>2</v>
      </c>
      <c r="K45" s="16">
        <f t="shared" si="8"/>
        <v>3</v>
      </c>
      <c r="L45" s="16">
        <f t="shared" si="8"/>
        <v>6</v>
      </c>
      <c r="M45" s="16">
        <f t="shared" si="8"/>
        <v>6</v>
      </c>
      <c r="N45" s="16">
        <f t="shared" si="8"/>
        <v>3</v>
      </c>
      <c r="O45" s="16">
        <f t="shared" si="8"/>
        <v>5</v>
      </c>
      <c r="P45" s="16">
        <f t="shared" si="8"/>
        <v>4</v>
      </c>
      <c r="Q45" s="16">
        <f t="shared" si="8"/>
        <v>2</v>
      </c>
      <c r="R45" s="16">
        <f t="shared" si="8"/>
        <v>2</v>
      </c>
      <c r="S45" s="16">
        <f t="shared" si="8"/>
        <v>1</v>
      </c>
      <c r="T45" s="16">
        <f t="shared" si="8"/>
        <v>1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1</v>
      </c>
      <c r="Z45" s="16">
        <f t="shared" si="8"/>
        <v>1</v>
      </c>
      <c r="AA45" s="16">
        <f t="shared" si="8"/>
        <v>1</v>
      </c>
      <c r="AB45" s="16">
        <f t="shared" si="8"/>
        <v>1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1</v>
      </c>
      <c r="AH45" s="16">
        <f t="shared" si="8"/>
        <v>3</v>
      </c>
      <c r="AI45" s="16">
        <f t="shared" si="8"/>
        <v>4</v>
      </c>
      <c r="AJ45" s="16">
        <f t="shared" si="8"/>
        <v>2</v>
      </c>
      <c r="AK45" s="16">
        <f t="shared" si="8"/>
        <v>2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1</v>
      </c>
      <c r="AQ45" s="16">
        <f t="shared" si="8"/>
        <v>1</v>
      </c>
      <c r="AR45" s="16">
        <f t="shared" si="8"/>
        <v>2</v>
      </c>
      <c r="AS45" s="16">
        <f t="shared" si="8"/>
        <v>3</v>
      </c>
      <c r="AT45" s="16">
        <f t="shared" si="8"/>
        <v>2</v>
      </c>
      <c r="AU45" s="16">
        <f t="shared" si="8"/>
        <v>1</v>
      </c>
      <c r="AV45" s="16">
        <f t="shared" si="8"/>
        <v>2</v>
      </c>
      <c r="AW45" s="16">
        <f t="shared" si="8"/>
        <v>6</v>
      </c>
      <c r="AX45" s="16">
        <f t="shared" si="8"/>
        <v>6</v>
      </c>
      <c r="AY45" s="16">
        <f t="shared" si="8"/>
        <v>4</v>
      </c>
      <c r="AZ45" s="16">
        <f t="shared" si="8"/>
        <v>6</v>
      </c>
      <c r="BA45" s="16">
        <f t="shared" si="8"/>
        <v>9</v>
      </c>
      <c r="BB45" s="16">
        <f t="shared" si="8"/>
        <v>9</v>
      </c>
      <c r="BC45" s="16">
        <f t="shared" si="8"/>
        <v>10</v>
      </c>
      <c r="BD45" s="16">
        <f t="shared" si="8"/>
        <v>11</v>
      </c>
      <c r="BE45" s="16">
        <f t="shared" si="8"/>
        <v>15</v>
      </c>
      <c r="BF45" s="16">
        <f t="shared" si="8"/>
        <v>20</v>
      </c>
      <c r="BG45" s="16">
        <f t="shared" si="8"/>
        <v>22</v>
      </c>
      <c r="BH45" s="16">
        <f t="shared" si="8"/>
        <v>27</v>
      </c>
      <c r="BI45" s="16">
        <f t="shared" si="8"/>
        <v>31</v>
      </c>
      <c r="BJ45" s="16">
        <f t="shared" si="8"/>
        <v>25</v>
      </c>
      <c r="BK45" s="16">
        <f t="shared" si="8"/>
        <v>27</v>
      </c>
      <c r="BL45" s="16">
        <f t="shared" si="8"/>
        <v>30</v>
      </c>
      <c r="BM45" s="16">
        <f t="shared" si="8"/>
        <v>30</v>
      </c>
      <c r="BN45" s="16">
        <f t="shared" ref="BN45:CT45" si="9">BN36</f>
        <v>22</v>
      </c>
      <c r="BO45" s="16">
        <f t="shared" si="9"/>
        <v>22</v>
      </c>
      <c r="BP45" s="16">
        <f t="shared" si="9"/>
        <v>17</v>
      </c>
      <c r="BQ45" s="16">
        <f t="shared" si="9"/>
        <v>18</v>
      </c>
      <c r="BR45" s="16">
        <f t="shared" si="9"/>
        <v>18</v>
      </c>
      <c r="BS45" s="16">
        <f t="shared" si="9"/>
        <v>16</v>
      </c>
      <c r="BT45" s="16">
        <f t="shared" si="9"/>
        <v>17</v>
      </c>
      <c r="BU45" s="16">
        <f t="shared" si="9"/>
        <v>14</v>
      </c>
      <c r="BV45" s="16">
        <f t="shared" si="9"/>
        <v>11</v>
      </c>
      <c r="BW45" s="16">
        <f t="shared" si="9"/>
        <v>12</v>
      </c>
      <c r="BX45" s="16">
        <f t="shared" si="9"/>
        <v>13</v>
      </c>
      <c r="BY45" s="16">
        <f t="shared" si="9"/>
        <v>12</v>
      </c>
      <c r="BZ45" s="16">
        <f t="shared" si="9"/>
        <v>13</v>
      </c>
      <c r="CA45" s="16">
        <f t="shared" si="9"/>
        <v>7</v>
      </c>
      <c r="CB45" s="16">
        <f t="shared" si="9"/>
        <v>6</v>
      </c>
      <c r="CC45" s="16">
        <f t="shared" si="9"/>
        <v>25</v>
      </c>
      <c r="CD45" s="16">
        <f t="shared" si="9"/>
        <v>29</v>
      </c>
      <c r="CE45" s="16">
        <f t="shared" si="9"/>
        <v>26</v>
      </c>
      <c r="CF45" s="16">
        <f t="shared" si="9"/>
        <v>30</v>
      </c>
      <c r="CG45" s="16">
        <f t="shared" si="9"/>
        <v>35</v>
      </c>
      <c r="CH45" s="16">
        <f t="shared" si="9"/>
        <v>30</v>
      </c>
      <c r="CI45" s="16">
        <f t="shared" si="9"/>
        <v>38</v>
      </c>
      <c r="CJ45" s="16">
        <f t="shared" si="9"/>
        <v>35</v>
      </c>
      <c r="CK45" s="16">
        <f t="shared" si="9"/>
        <v>37</v>
      </c>
      <c r="CL45" s="16">
        <f t="shared" si="9"/>
        <v>38</v>
      </c>
      <c r="CM45" s="16">
        <f t="shared" si="9"/>
        <v>31</v>
      </c>
      <c r="CN45" s="16">
        <f t="shared" si="9"/>
        <v>32</v>
      </c>
      <c r="CO45" s="16">
        <f t="shared" si="9"/>
        <v>25</v>
      </c>
      <c r="CP45" s="16">
        <f t="shared" si="9"/>
        <v>19</v>
      </c>
      <c r="CQ45" s="16">
        <f t="shared" si="9"/>
        <v>19</v>
      </c>
      <c r="CR45" s="16">
        <f t="shared" si="9"/>
        <v>21</v>
      </c>
      <c r="CS45" s="16">
        <f t="shared" si="9"/>
        <v>14</v>
      </c>
      <c r="CT45" s="16">
        <f t="shared" si="9"/>
        <v>342.1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2</v>
      </c>
      <c r="AA46" s="16">
        <f t="shared" si="10"/>
        <v>7</v>
      </c>
      <c r="AB46" s="16">
        <f t="shared" si="10"/>
        <v>16</v>
      </c>
      <c r="AC46" s="16">
        <f t="shared" si="10"/>
        <v>24</v>
      </c>
      <c r="AD46" s="16">
        <f t="shared" si="10"/>
        <v>35</v>
      </c>
      <c r="AE46" s="16">
        <f t="shared" si="10"/>
        <v>43</v>
      </c>
      <c r="AF46" s="16">
        <f t="shared" si="10"/>
        <v>54</v>
      </c>
      <c r="AG46" s="16">
        <f t="shared" si="10"/>
        <v>67</v>
      </c>
      <c r="AH46" s="16">
        <f t="shared" si="10"/>
        <v>65</v>
      </c>
      <c r="AI46" s="16">
        <f t="shared" si="10"/>
        <v>62</v>
      </c>
      <c r="AJ46" s="16">
        <f t="shared" si="10"/>
        <v>71</v>
      </c>
      <c r="AK46" s="16">
        <f t="shared" si="10"/>
        <v>71</v>
      </c>
      <c r="AL46" s="16">
        <f t="shared" si="10"/>
        <v>76</v>
      </c>
      <c r="AM46" s="16">
        <f t="shared" si="10"/>
        <v>75</v>
      </c>
      <c r="AN46" s="16">
        <f t="shared" si="10"/>
        <v>80</v>
      </c>
      <c r="AO46" s="16">
        <f t="shared" si="10"/>
        <v>92</v>
      </c>
      <c r="AP46" s="16">
        <f t="shared" si="10"/>
        <v>97</v>
      </c>
      <c r="AQ46" s="16">
        <f t="shared" si="10"/>
        <v>92</v>
      </c>
      <c r="AR46" s="16">
        <f t="shared" si="10"/>
        <v>88</v>
      </c>
      <c r="AS46" s="16">
        <f t="shared" si="10"/>
        <v>103</v>
      </c>
      <c r="AT46" s="16">
        <f t="shared" si="10"/>
        <v>86</v>
      </c>
      <c r="AU46" s="16">
        <f t="shared" si="10"/>
        <v>89</v>
      </c>
      <c r="AV46" s="16">
        <f t="shared" si="10"/>
        <v>71</v>
      </c>
      <c r="AW46" s="16">
        <f t="shared" si="10"/>
        <v>87</v>
      </c>
      <c r="AX46" s="16">
        <f t="shared" si="10"/>
        <v>89</v>
      </c>
      <c r="AY46" s="16">
        <f t="shared" si="10"/>
        <v>93</v>
      </c>
      <c r="AZ46" s="16">
        <f t="shared" si="10"/>
        <v>86</v>
      </c>
      <c r="BA46" s="16">
        <f t="shared" si="10"/>
        <v>92</v>
      </c>
      <c r="BB46" s="16">
        <f t="shared" si="10"/>
        <v>84</v>
      </c>
      <c r="BC46" s="16">
        <f t="shared" si="10"/>
        <v>98</v>
      </c>
      <c r="BD46" s="16">
        <f t="shared" si="10"/>
        <v>90</v>
      </c>
      <c r="BE46" s="16">
        <f t="shared" si="10"/>
        <v>82</v>
      </c>
      <c r="BF46" s="16">
        <f t="shared" si="10"/>
        <v>89</v>
      </c>
      <c r="BG46" s="16">
        <f t="shared" si="10"/>
        <v>73</v>
      </c>
      <c r="BH46" s="16">
        <f t="shared" si="10"/>
        <v>74</v>
      </c>
      <c r="BI46" s="16">
        <f t="shared" si="10"/>
        <v>72</v>
      </c>
      <c r="BJ46" s="16">
        <f t="shared" si="10"/>
        <v>67</v>
      </c>
      <c r="BK46" s="16">
        <f t="shared" si="10"/>
        <v>73</v>
      </c>
      <c r="BL46" s="16">
        <f t="shared" si="10"/>
        <v>46</v>
      </c>
      <c r="BM46" s="16">
        <f t="shared" si="10"/>
        <v>41</v>
      </c>
      <c r="BN46" s="16">
        <f t="shared" ref="BN46:CT46" si="11">BN35</f>
        <v>35</v>
      </c>
      <c r="BO46" s="16">
        <f t="shared" si="11"/>
        <v>28</v>
      </c>
      <c r="BP46" s="16">
        <f t="shared" si="11"/>
        <v>22</v>
      </c>
      <c r="BQ46" s="16">
        <f t="shared" si="11"/>
        <v>14</v>
      </c>
      <c r="BR46" s="16">
        <f t="shared" si="11"/>
        <v>11</v>
      </c>
      <c r="BS46" s="16">
        <f t="shared" si="11"/>
        <v>4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2851.1</v>
      </c>
    </row>
    <row r="47" spans="1:103" x14ac:dyDescent="0.25">
      <c r="A47" s="15" t="s">
        <v>178</v>
      </c>
      <c r="B47" s="16">
        <f t="shared" ref="B47:BM48" si="12">B37</f>
        <v>14</v>
      </c>
      <c r="C47" s="16">
        <f t="shared" si="12"/>
        <v>15</v>
      </c>
      <c r="D47" s="16">
        <f t="shared" si="12"/>
        <v>15</v>
      </c>
      <c r="E47" s="16">
        <f t="shared" si="12"/>
        <v>15</v>
      </c>
      <c r="F47" s="16">
        <f t="shared" si="12"/>
        <v>14</v>
      </c>
      <c r="G47" s="16">
        <f t="shared" si="12"/>
        <v>13</v>
      </c>
      <c r="H47" s="16">
        <f t="shared" si="12"/>
        <v>14</v>
      </c>
      <c r="I47" s="16">
        <f t="shared" si="12"/>
        <v>16</v>
      </c>
      <c r="J47" s="16">
        <f t="shared" si="12"/>
        <v>16</v>
      </c>
      <c r="K47" s="16">
        <f t="shared" si="12"/>
        <v>15</v>
      </c>
      <c r="L47" s="16">
        <f t="shared" si="12"/>
        <v>16</v>
      </c>
      <c r="M47" s="16">
        <f t="shared" si="12"/>
        <v>16</v>
      </c>
      <c r="N47" s="16">
        <f t="shared" si="12"/>
        <v>14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13</v>
      </c>
      <c r="S47" s="16">
        <f t="shared" si="12"/>
        <v>13</v>
      </c>
      <c r="T47" s="16">
        <f t="shared" si="12"/>
        <v>13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13</v>
      </c>
      <c r="Y47" s="16">
        <f t="shared" si="12"/>
        <v>14</v>
      </c>
      <c r="Z47" s="16">
        <f t="shared" si="12"/>
        <v>12</v>
      </c>
      <c r="AA47" s="16">
        <f t="shared" si="12"/>
        <v>11</v>
      </c>
      <c r="AB47" s="16">
        <f t="shared" si="12"/>
        <v>7</v>
      </c>
      <c r="AC47" s="16">
        <f t="shared" si="12"/>
        <v>8</v>
      </c>
      <c r="AD47" s="16">
        <f t="shared" si="12"/>
        <v>12</v>
      </c>
      <c r="AE47" s="16">
        <f t="shared" si="12"/>
        <v>15</v>
      </c>
      <c r="AF47" s="16">
        <f t="shared" si="12"/>
        <v>14</v>
      </c>
      <c r="AG47" s="16">
        <f t="shared" si="12"/>
        <v>13</v>
      </c>
      <c r="AH47" s="16">
        <f t="shared" si="12"/>
        <v>10</v>
      </c>
      <c r="AI47" s="16">
        <f t="shared" si="12"/>
        <v>9</v>
      </c>
      <c r="AJ47" s="16">
        <f t="shared" si="12"/>
        <v>9</v>
      </c>
      <c r="AK47" s="16">
        <f t="shared" si="12"/>
        <v>11</v>
      </c>
      <c r="AL47" s="16">
        <f t="shared" si="12"/>
        <v>12</v>
      </c>
      <c r="AM47" s="16">
        <f t="shared" si="12"/>
        <v>8</v>
      </c>
      <c r="AN47" s="16">
        <f t="shared" si="12"/>
        <v>11</v>
      </c>
      <c r="AO47" s="16">
        <f t="shared" si="12"/>
        <v>13</v>
      </c>
      <c r="AP47" s="16">
        <f t="shared" si="12"/>
        <v>15</v>
      </c>
      <c r="AQ47" s="16">
        <f t="shared" si="12"/>
        <v>16</v>
      </c>
      <c r="AR47" s="16">
        <f t="shared" si="12"/>
        <v>15</v>
      </c>
      <c r="AS47" s="16">
        <f t="shared" si="12"/>
        <v>15</v>
      </c>
      <c r="AT47" s="16">
        <f t="shared" si="12"/>
        <v>15</v>
      </c>
      <c r="AU47" s="16">
        <f t="shared" si="12"/>
        <v>14</v>
      </c>
      <c r="AV47" s="16">
        <f t="shared" si="12"/>
        <v>14</v>
      </c>
      <c r="AW47" s="16">
        <f t="shared" si="12"/>
        <v>14</v>
      </c>
      <c r="AX47" s="16">
        <f t="shared" si="12"/>
        <v>13</v>
      </c>
      <c r="AY47" s="16">
        <f t="shared" si="12"/>
        <v>13</v>
      </c>
      <c r="AZ47" s="16">
        <f t="shared" si="12"/>
        <v>13</v>
      </c>
      <c r="BA47" s="16">
        <f t="shared" si="12"/>
        <v>12</v>
      </c>
      <c r="BB47" s="16">
        <f t="shared" si="12"/>
        <v>11</v>
      </c>
      <c r="BC47" s="16">
        <f t="shared" si="12"/>
        <v>12</v>
      </c>
      <c r="BD47" s="16">
        <f t="shared" si="12"/>
        <v>12</v>
      </c>
      <c r="BE47" s="16">
        <f t="shared" si="12"/>
        <v>13</v>
      </c>
      <c r="BF47" s="16">
        <f t="shared" si="12"/>
        <v>13</v>
      </c>
      <c r="BG47" s="16">
        <f t="shared" si="12"/>
        <v>14</v>
      </c>
      <c r="BH47" s="16">
        <f t="shared" si="12"/>
        <v>12</v>
      </c>
      <c r="BI47" s="16">
        <f t="shared" si="12"/>
        <v>11</v>
      </c>
      <c r="BJ47" s="16">
        <f t="shared" si="12"/>
        <v>10</v>
      </c>
      <c r="BK47" s="16">
        <f t="shared" si="12"/>
        <v>10</v>
      </c>
      <c r="BL47" s="16">
        <f t="shared" si="12"/>
        <v>10</v>
      </c>
      <c r="BM47" s="16">
        <f t="shared" si="12"/>
        <v>11</v>
      </c>
      <c r="BN47" s="16">
        <f t="shared" ref="BN47:CT48" si="13">BN37</f>
        <v>11</v>
      </c>
      <c r="BO47" s="16">
        <f t="shared" si="13"/>
        <v>11</v>
      </c>
      <c r="BP47" s="16">
        <f t="shared" si="13"/>
        <v>11</v>
      </c>
      <c r="BQ47" s="16">
        <f t="shared" si="13"/>
        <v>11</v>
      </c>
      <c r="BR47" s="16">
        <f t="shared" si="13"/>
        <v>10</v>
      </c>
      <c r="BS47" s="16">
        <f t="shared" si="13"/>
        <v>10</v>
      </c>
      <c r="BT47" s="16">
        <f t="shared" si="13"/>
        <v>8</v>
      </c>
      <c r="BU47" s="16">
        <f t="shared" si="13"/>
        <v>7</v>
      </c>
      <c r="BV47" s="16">
        <f t="shared" si="13"/>
        <v>7</v>
      </c>
      <c r="BW47" s="16">
        <f t="shared" si="13"/>
        <v>7</v>
      </c>
      <c r="BX47" s="16">
        <f t="shared" si="13"/>
        <v>8</v>
      </c>
      <c r="BY47" s="16">
        <f t="shared" si="13"/>
        <v>11</v>
      </c>
      <c r="BZ47" s="16">
        <f t="shared" si="13"/>
        <v>11</v>
      </c>
      <c r="CA47" s="16">
        <f t="shared" si="13"/>
        <v>9</v>
      </c>
      <c r="CB47" s="16">
        <f t="shared" si="13"/>
        <v>7</v>
      </c>
      <c r="CC47" s="16">
        <f t="shared" si="13"/>
        <v>7</v>
      </c>
      <c r="CD47" s="16">
        <f t="shared" si="13"/>
        <v>8</v>
      </c>
      <c r="CE47" s="16">
        <f t="shared" si="13"/>
        <v>9</v>
      </c>
      <c r="CF47" s="16">
        <f t="shared" si="13"/>
        <v>10</v>
      </c>
      <c r="CG47" s="16">
        <f t="shared" si="13"/>
        <v>9</v>
      </c>
      <c r="CH47" s="16">
        <f t="shared" si="13"/>
        <v>8</v>
      </c>
      <c r="CI47" s="16">
        <f t="shared" si="13"/>
        <v>8</v>
      </c>
      <c r="CJ47" s="16">
        <f t="shared" si="13"/>
        <v>10</v>
      </c>
      <c r="CK47" s="16">
        <f t="shared" si="13"/>
        <v>6</v>
      </c>
      <c r="CL47" s="16">
        <f t="shared" si="13"/>
        <v>9</v>
      </c>
      <c r="CM47" s="16">
        <f t="shared" si="13"/>
        <v>14</v>
      </c>
      <c r="CN47" s="16">
        <f t="shared" si="13"/>
        <v>14</v>
      </c>
      <c r="CO47" s="16">
        <f t="shared" si="13"/>
        <v>13</v>
      </c>
      <c r="CP47" s="16">
        <f t="shared" si="13"/>
        <v>14</v>
      </c>
      <c r="CQ47" s="16">
        <f t="shared" si="13"/>
        <v>14</v>
      </c>
      <c r="CR47" s="16">
        <f t="shared" si="13"/>
        <v>13</v>
      </c>
      <c r="CS47" s="16">
        <f t="shared" si="13"/>
        <v>14</v>
      </c>
      <c r="CT47" s="16">
        <f t="shared" si="13"/>
        <v>282.89999999999998</v>
      </c>
    </row>
    <row r="48" spans="1:103" x14ac:dyDescent="0.25">
      <c r="A48" s="17" t="s">
        <v>179</v>
      </c>
      <c r="B48" s="18">
        <f t="shared" si="12"/>
        <v>124</v>
      </c>
      <c r="C48" s="18">
        <f t="shared" si="12"/>
        <v>122</v>
      </c>
      <c r="D48" s="18">
        <f t="shared" si="12"/>
        <v>125</v>
      </c>
      <c r="E48" s="18">
        <f t="shared" si="12"/>
        <v>125</v>
      </c>
      <c r="F48" s="18">
        <f t="shared" si="12"/>
        <v>125</v>
      </c>
      <c r="G48" s="18">
        <f t="shared" si="12"/>
        <v>122</v>
      </c>
      <c r="H48" s="18">
        <f t="shared" si="12"/>
        <v>123</v>
      </c>
      <c r="I48" s="18">
        <f t="shared" si="12"/>
        <v>124</v>
      </c>
      <c r="J48" s="18">
        <f t="shared" si="12"/>
        <v>117</v>
      </c>
      <c r="K48" s="18">
        <f t="shared" si="12"/>
        <v>116</v>
      </c>
      <c r="L48" s="18">
        <f t="shared" si="12"/>
        <v>126</v>
      </c>
      <c r="M48" s="18">
        <f t="shared" si="12"/>
        <v>123</v>
      </c>
      <c r="N48" s="18">
        <f t="shared" si="12"/>
        <v>126</v>
      </c>
      <c r="O48" s="18">
        <f t="shared" si="12"/>
        <v>122</v>
      </c>
      <c r="P48" s="18">
        <f t="shared" si="12"/>
        <v>122</v>
      </c>
      <c r="Q48" s="18">
        <f t="shared" si="12"/>
        <v>117</v>
      </c>
      <c r="R48" s="18">
        <f t="shared" si="12"/>
        <v>117</v>
      </c>
      <c r="S48" s="18">
        <f t="shared" si="12"/>
        <v>121</v>
      </c>
      <c r="T48" s="18">
        <f t="shared" si="12"/>
        <v>118</v>
      </c>
      <c r="U48" s="18">
        <f t="shared" si="12"/>
        <v>122</v>
      </c>
      <c r="V48" s="18">
        <f t="shared" si="12"/>
        <v>124</v>
      </c>
      <c r="W48" s="18">
        <f t="shared" si="12"/>
        <v>116</v>
      </c>
      <c r="X48" s="18">
        <f t="shared" si="12"/>
        <v>119</v>
      </c>
      <c r="Y48" s="18">
        <f t="shared" si="12"/>
        <v>121</v>
      </c>
      <c r="Z48" s="18">
        <f t="shared" si="12"/>
        <v>122</v>
      </c>
      <c r="AA48" s="18">
        <f t="shared" si="12"/>
        <v>119</v>
      </c>
      <c r="AB48" s="18">
        <f t="shared" si="12"/>
        <v>117</v>
      </c>
      <c r="AC48" s="18">
        <f t="shared" si="12"/>
        <v>115</v>
      </c>
      <c r="AD48" s="18">
        <f t="shared" si="12"/>
        <v>116</v>
      </c>
      <c r="AE48" s="18">
        <f t="shared" si="12"/>
        <v>109</v>
      </c>
      <c r="AF48" s="18">
        <f t="shared" si="12"/>
        <v>120</v>
      </c>
      <c r="AG48" s="18">
        <f t="shared" si="12"/>
        <v>119</v>
      </c>
      <c r="AH48" s="18">
        <f t="shared" si="12"/>
        <v>118</v>
      </c>
      <c r="AI48" s="18">
        <f t="shared" si="12"/>
        <v>114</v>
      </c>
      <c r="AJ48" s="18">
        <f t="shared" si="12"/>
        <v>114</v>
      </c>
      <c r="AK48" s="18">
        <f t="shared" si="12"/>
        <v>115</v>
      </c>
      <c r="AL48" s="18">
        <f t="shared" si="12"/>
        <v>116</v>
      </c>
      <c r="AM48" s="18">
        <f t="shared" si="12"/>
        <v>110</v>
      </c>
      <c r="AN48" s="18">
        <f t="shared" si="12"/>
        <v>112</v>
      </c>
      <c r="AO48" s="18">
        <f t="shared" si="12"/>
        <v>111</v>
      </c>
      <c r="AP48" s="18">
        <f t="shared" si="12"/>
        <v>110</v>
      </c>
      <c r="AQ48" s="18">
        <f t="shared" si="12"/>
        <v>101</v>
      </c>
      <c r="AR48" s="18">
        <f t="shared" si="12"/>
        <v>101</v>
      </c>
      <c r="AS48" s="18">
        <f t="shared" si="12"/>
        <v>103</v>
      </c>
      <c r="AT48" s="18">
        <f t="shared" si="12"/>
        <v>107</v>
      </c>
      <c r="AU48" s="18">
        <f t="shared" si="12"/>
        <v>95</v>
      </c>
      <c r="AV48" s="18">
        <f t="shared" si="12"/>
        <v>98</v>
      </c>
      <c r="AW48" s="18">
        <f t="shared" si="12"/>
        <v>100</v>
      </c>
      <c r="AX48" s="18">
        <f t="shared" si="12"/>
        <v>104</v>
      </c>
      <c r="AY48" s="18">
        <f t="shared" si="12"/>
        <v>104</v>
      </c>
      <c r="AZ48" s="18">
        <f t="shared" si="12"/>
        <v>102</v>
      </c>
      <c r="BA48" s="18">
        <f t="shared" si="12"/>
        <v>105</v>
      </c>
      <c r="BB48" s="18">
        <f t="shared" si="12"/>
        <v>108</v>
      </c>
      <c r="BC48" s="18">
        <f t="shared" si="12"/>
        <v>106</v>
      </c>
      <c r="BD48" s="18">
        <f t="shared" si="12"/>
        <v>102</v>
      </c>
      <c r="BE48" s="18">
        <f t="shared" si="12"/>
        <v>100</v>
      </c>
      <c r="BF48" s="18">
        <f t="shared" si="12"/>
        <v>102</v>
      </c>
      <c r="BG48" s="18">
        <f t="shared" si="12"/>
        <v>101</v>
      </c>
      <c r="BH48" s="18">
        <f t="shared" si="12"/>
        <v>95</v>
      </c>
      <c r="BI48" s="18">
        <f t="shared" si="12"/>
        <v>93</v>
      </c>
      <c r="BJ48" s="18">
        <f t="shared" si="12"/>
        <v>100</v>
      </c>
      <c r="BK48" s="18">
        <f t="shared" si="12"/>
        <v>100</v>
      </c>
      <c r="BL48" s="18">
        <f t="shared" si="12"/>
        <v>91</v>
      </c>
      <c r="BM48" s="18">
        <f t="shared" si="12"/>
        <v>85</v>
      </c>
      <c r="BN48" s="18">
        <f t="shared" si="13"/>
        <v>92</v>
      </c>
      <c r="BO48" s="18">
        <f t="shared" si="13"/>
        <v>92</v>
      </c>
      <c r="BP48" s="18">
        <f t="shared" si="13"/>
        <v>91</v>
      </c>
      <c r="BQ48" s="18">
        <f t="shared" si="13"/>
        <v>93</v>
      </c>
      <c r="BR48" s="18">
        <f t="shared" si="13"/>
        <v>97</v>
      </c>
      <c r="BS48" s="18">
        <f t="shared" si="13"/>
        <v>92</v>
      </c>
      <c r="BT48" s="18">
        <f t="shared" si="13"/>
        <v>90</v>
      </c>
      <c r="BU48" s="18">
        <f t="shared" si="13"/>
        <v>90</v>
      </c>
      <c r="BV48" s="18">
        <f t="shared" si="13"/>
        <v>90</v>
      </c>
      <c r="BW48" s="18">
        <f t="shared" si="13"/>
        <v>91</v>
      </c>
      <c r="BX48" s="18">
        <f t="shared" si="13"/>
        <v>93</v>
      </c>
      <c r="BY48" s="18">
        <f t="shared" si="13"/>
        <v>90</v>
      </c>
      <c r="BZ48" s="18">
        <f t="shared" si="13"/>
        <v>81</v>
      </c>
      <c r="CA48" s="18">
        <f t="shared" si="13"/>
        <v>90</v>
      </c>
      <c r="CB48" s="18">
        <f t="shared" si="13"/>
        <v>85</v>
      </c>
      <c r="CC48" s="18">
        <f t="shared" si="13"/>
        <v>91</v>
      </c>
      <c r="CD48" s="18">
        <f t="shared" si="13"/>
        <v>91</v>
      </c>
      <c r="CE48" s="18">
        <f t="shared" si="13"/>
        <v>97</v>
      </c>
      <c r="CF48" s="18">
        <f t="shared" si="13"/>
        <v>96</v>
      </c>
      <c r="CG48" s="18">
        <f t="shared" si="13"/>
        <v>91</v>
      </c>
      <c r="CH48" s="18">
        <f t="shared" si="13"/>
        <v>97</v>
      </c>
      <c r="CI48" s="18">
        <f t="shared" si="13"/>
        <v>96</v>
      </c>
      <c r="CJ48" s="18">
        <f t="shared" si="13"/>
        <v>100</v>
      </c>
      <c r="CK48" s="18">
        <f t="shared" si="13"/>
        <v>79</v>
      </c>
      <c r="CL48" s="18">
        <f t="shared" si="13"/>
        <v>84</v>
      </c>
      <c r="CM48" s="18">
        <f t="shared" si="13"/>
        <v>100</v>
      </c>
      <c r="CN48" s="18">
        <f t="shared" si="13"/>
        <v>102</v>
      </c>
      <c r="CO48" s="18">
        <f t="shared" si="13"/>
        <v>102</v>
      </c>
      <c r="CP48" s="18">
        <f t="shared" si="13"/>
        <v>102</v>
      </c>
      <c r="CQ48" s="18">
        <f t="shared" si="13"/>
        <v>101</v>
      </c>
      <c r="CR48" s="18">
        <f t="shared" si="13"/>
        <v>99</v>
      </c>
      <c r="CS48" s="18">
        <f t="shared" si="13"/>
        <v>99</v>
      </c>
      <c r="CT48" s="18">
        <f t="shared" si="13"/>
        <v>2882.5</v>
      </c>
    </row>
    <row r="49" spans="1:98" x14ac:dyDescent="0.25">
      <c r="A49" s="19"/>
      <c r="B49" s="16">
        <f>SUM(B41:B48)</f>
        <v>1644</v>
      </c>
      <c r="C49" s="16">
        <f t="shared" ref="C49:BN49" si="14">SUM(C41:C48)</f>
        <v>1623</v>
      </c>
      <c r="D49" s="16">
        <f t="shared" si="14"/>
        <v>1604</v>
      </c>
      <c r="E49" s="16">
        <f t="shared" si="14"/>
        <v>1590</v>
      </c>
      <c r="F49" s="16">
        <f t="shared" si="14"/>
        <v>1572</v>
      </c>
      <c r="G49" s="16">
        <f t="shared" si="14"/>
        <v>1537</v>
      </c>
      <c r="H49" s="16">
        <f t="shared" si="14"/>
        <v>1539</v>
      </c>
      <c r="I49" s="16">
        <f t="shared" si="14"/>
        <v>1527</v>
      </c>
      <c r="J49" s="16">
        <f t="shared" si="14"/>
        <v>1516</v>
      </c>
      <c r="K49" s="16">
        <f t="shared" si="14"/>
        <v>1505</v>
      </c>
      <c r="L49" s="16">
        <f t="shared" si="14"/>
        <v>1506</v>
      </c>
      <c r="M49" s="16">
        <f t="shared" si="14"/>
        <v>1495</v>
      </c>
      <c r="N49" s="16">
        <f t="shared" si="14"/>
        <v>1487</v>
      </c>
      <c r="O49" s="16">
        <f t="shared" si="14"/>
        <v>1479</v>
      </c>
      <c r="P49" s="16">
        <f t="shared" si="14"/>
        <v>1481</v>
      </c>
      <c r="Q49" s="16">
        <f t="shared" si="14"/>
        <v>1473</v>
      </c>
      <c r="R49" s="16">
        <f t="shared" si="14"/>
        <v>1480</v>
      </c>
      <c r="S49" s="16">
        <f t="shared" si="14"/>
        <v>1496</v>
      </c>
      <c r="T49" s="16">
        <f t="shared" si="14"/>
        <v>1518</v>
      </c>
      <c r="U49" s="16">
        <f t="shared" si="14"/>
        <v>1546</v>
      </c>
      <c r="V49" s="16">
        <f t="shared" si="14"/>
        <v>1571</v>
      </c>
      <c r="W49" s="16">
        <f t="shared" si="14"/>
        <v>1633</v>
      </c>
      <c r="X49" s="16">
        <f t="shared" si="14"/>
        <v>1664</v>
      </c>
      <c r="Y49" s="16">
        <f t="shared" si="14"/>
        <v>1709</v>
      </c>
      <c r="Z49" s="16">
        <f t="shared" si="14"/>
        <v>1742</v>
      </c>
      <c r="AA49" s="16">
        <f t="shared" si="14"/>
        <v>1753</v>
      </c>
      <c r="AB49" s="16">
        <f t="shared" si="14"/>
        <v>1715</v>
      </c>
      <c r="AC49" s="16">
        <f t="shared" si="14"/>
        <v>1668</v>
      </c>
      <c r="AD49" s="16">
        <f t="shared" si="14"/>
        <v>1610</v>
      </c>
      <c r="AE49" s="16">
        <f t="shared" si="14"/>
        <v>1570</v>
      </c>
      <c r="AF49" s="16">
        <f t="shared" si="14"/>
        <v>1502</v>
      </c>
      <c r="AG49" s="16">
        <f t="shared" si="14"/>
        <v>1458</v>
      </c>
      <c r="AH49" s="16">
        <f t="shared" si="14"/>
        <v>1420</v>
      </c>
      <c r="AI49" s="16">
        <f t="shared" si="14"/>
        <v>1410</v>
      </c>
      <c r="AJ49" s="16">
        <f t="shared" si="14"/>
        <v>1382</v>
      </c>
      <c r="AK49" s="16">
        <f t="shared" si="14"/>
        <v>1359</v>
      </c>
      <c r="AL49" s="16">
        <f t="shared" si="14"/>
        <v>1348</v>
      </c>
      <c r="AM49" s="16">
        <f t="shared" si="14"/>
        <v>1343</v>
      </c>
      <c r="AN49" s="16">
        <f t="shared" si="14"/>
        <v>1331</v>
      </c>
      <c r="AO49" s="16">
        <f t="shared" si="14"/>
        <v>1354</v>
      </c>
      <c r="AP49" s="16">
        <f t="shared" si="14"/>
        <v>1336</v>
      </c>
      <c r="AQ49" s="16">
        <f t="shared" si="14"/>
        <v>1328</v>
      </c>
      <c r="AR49" s="16">
        <f t="shared" si="14"/>
        <v>1360</v>
      </c>
      <c r="AS49" s="16">
        <f t="shared" si="14"/>
        <v>1380</v>
      </c>
      <c r="AT49" s="16">
        <f t="shared" si="14"/>
        <v>1379</v>
      </c>
      <c r="AU49" s="16">
        <f t="shared" si="14"/>
        <v>1388</v>
      </c>
      <c r="AV49" s="16">
        <f t="shared" si="14"/>
        <v>1402</v>
      </c>
      <c r="AW49" s="16">
        <f t="shared" si="14"/>
        <v>1437</v>
      </c>
      <c r="AX49" s="16">
        <f t="shared" si="14"/>
        <v>1470</v>
      </c>
      <c r="AY49" s="16">
        <f t="shared" si="14"/>
        <v>1495</v>
      </c>
      <c r="AZ49" s="16">
        <f t="shared" si="14"/>
        <v>1440</v>
      </c>
      <c r="BA49" s="16">
        <f t="shared" si="14"/>
        <v>1422</v>
      </c>
      <c r="BB49" s="16">
        <f t="shared" si="14"/>
        <v>1399</v>
      </c>
      <c r="BC49" s="16">
        <f t="shared" si="14"/>
        <v>1423</v>
      </c>
      <c r="BD49" s="16">
        <f t="shared" si="14"/>
        <v>1386</v>
      </c>
      <c r="BE49" s="16">
        <f t="shared" si="14"/>
        <v>1392</v>
      </c>
      <c r="BF49" s="16">
        <f t="shared" si="14"/>
        <v>1422</v>
      </c>
      <c r="BG49" s="16">
        <f t="shared" si="14"/>
        <v>1434</v>
      </c>
      <c r="BH49" s="16">
        <f t="shared" si="14"/>
        <v>1460</v>
      </c>
      <c r="BI49" s="16">
        <f t="shared" si="14"/>
        <v>1504</v>
      </c>
      <c r="BJ49" s="16">
        <f t="shared" si="14"/>
        <v>1531</v>
      </c>
      <c r="BK49" s="16">
        <f t="shared" si="14"/>
        <v>1589</v>
      </c>
      <c r="BL49" s="16">
        <f t="shared" si="14"/>
        <v>1643</v>
      </c>
      <c r="BM49" s="16">
        <f t="shared" si="14"/>
        <v>1671</v>
      </c>
      <c r="BN49" s="16">
        <f t="shared" si="14"/>
        <v>1709</v>
      </c>
      <c r="BO49" s="16">
        <f t="shared" ref="BO49:CT49" si="15">SUM(BO41:BO48)</f>
        <v>1741</v>
      </c>
      <c r="BP49" s="16">
        <f t="shared" si="15"/>
        <v>1774</v>
      </c>
      <c r="BQ49" s="16">
        <f t="shared" si="15"/>
        <v>1795</v>
      </c>
      <c r="BR49" s="16">
        <f t="shared" si="15"/>
        <v>1830</v>
      </c>
      <c r="BS49" s="16">
        <f t="shared" si="15"/>
        <v>1852</v>
      </c>
      <c r="BT49" s="16">
        <f t="shared" si="15"/>
        <v>1899</v>
      </c>
      <c r="BU49" s="16">
        <f t="shared" si="15"/>
        <v>1982</v>
      </c>
      <c r="BV49" s="16">
        <f t="shared" si="15"/>
        <v>2077</v>
      </c>
      <c r="BW49" s="16">
        <f t="shared" si="15"/>
        <v>2191</v>
      </c>
      <c r="BX49" s="16">
        <f t="shared" si="15"/>
        <v>2300</v>
      </c>
      <c r="BY49" s="16">
        <f t="shared" si="15"/>
        <v>2329</v>
      </c>
      <c r="BZ49" s="16">
        <f t="shared" si="15"/>
        <v>2312</v>
      </c>
      <c r="CA49" s="16">
        <f t="shared" si="15"/>
        <v>2310</v>
      </c>
      <c r="CB49" s="16">
        <f t="shared" si="15"/>
        <v>2276</v>
      </c>
      <c r="CC49" s="16">
        <f t="shared" si="15"/>
        <v>2252</v>
      </c>
      <c r="CD49" s="16">
        <f t="shared" si="15"/>
        <v>2218</v>
      </c>
      <c r="CE49" s="16">
        <f t="shared" si="15"/>
        <v>2206</v>
      </c>
      <c r="CF49" s="16">
        <f t="shared" si="15"/>
        <v>2176</v>
      </c>
      <c r="CG49" s="16">
        <f t="shared" si="15"/>
        <v>2152</v>
      </c>
      <c r="CH49" s="16">
        <f t="shared" si="15"/>
        <v>2110</v>
      </c>
      <c r="CI49" s="16">
        <f t="shared" si="15"/>
        <v>2093</v>
      </c>
      <c r="CJ49" s="16">
        <f t="shared" si="15"/>
        <v>2057</v>
      </c>
      <c r="CK49" s="16">
        <f t="shared" si="15"/>
        <v>1994</v>
      </c>
      <c r="CL49" s="16">
        <f t="shared" si="15"/>
        <v>1951</v>
      </c>
      <c r="CM49" s="16">
        <f t="shared" si="15"/>
        <v>1927</v>
      </c>
      <c r="CN49" s="16">
        <f t="shared" si="15"/>
        <v>1894</v>
      </c>
      <c r="CO49" s="16">
        <f t="shared" si="15"/>
        <v>1855</v>
      </c>
      <c r="CP49" s="16">
        <f t="shared" si="15"/>
        <v>1820</v>
      </c>
      <c r="CQ49" s="16">
        <f t="shared" si="15"/>
        <v>1785</v>
      </c>
      <c r="CR49" s="16">
        <f t="shared" si="15"/>
        <v>1748</v>
      </c>
      <c r="CS49" s="16">
        <f>SUM(CS41:CS48)</f>
        <v>1715</v>
      </c>
      <c r="CT49" s="16">
        <f t="shared" si="15"/>
        <v>42389.5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0B33-617E-4BE7-ACA1-5D2C6D0DAC84}">
  <dimension ref="A1:CY49"/>
  <sheetViews>
    <sheetView workbookViewId="0">
      <pane xSplit="1" ySplit="1" topLeftCell="CG2" activePane="bottomRight" state="frozen"/>
      <selection pane="topRight" activeCell="B1" sqref="B1"/>
      <selection pane="bottomLeft" activeCell="A2" sqref="A2"/>
      <selection pane="bottomRight" activeCell="CG3" sqref="CG3:CT39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45411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10</v>
      </c>
      <c r="C3" s="32">
        <v>10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10</v>
      </c>
      <c r="Q3" s="32">
        <v>10</v>
      </c>
      <c r="R3" s="32">
        <v>10</v>
      </c>
      <c r="S3" s="32">
        <v>10</v>
      </c>
      <c r="T3" s="32">
        <v>10</v>
      </c>
      <c r="U3" s="32">
        <v>27</v>
      </c>
      <c r="V3" s="32">
        <v>30</v>
      </c>
      <c r="W3" s="32">
        <v>31</v>
      </c>
      <c r="X3" s="32">
        <v>37</v>
      </c>
      <c r="Y3" s="32">
        <v>39</v>
      </c>
      <c r="Z3" s="32">
        <v>39</v>
      </c>
      <c r="AA3" s="32">
        <v>21</v>
      </c>
      <c r="AB3" s="32">
        <v>20</v>
      </c>
      <c r="AC3" s="32">
        <v>20</v>
      </c>
      <c r="AD3" s="32">
        <v>20</v>
      </c>
      <c r="AE3" s="32">
        <v>20</v>
      </c>
      <c r="AF3" s="32">
        <v>20</v>
      </c>
      <c r="AG3" s="32">
        <v>20</v>
      </c>
      <c r="AH3" s="32">
        <v>20</v>
      </c>
      <c r="AI3" s="22">
        <v>20</v>
      </c>
      <c r="AJ3" s="22">
        <v>20</v>
      </c>
      <c r="AK3" s="22">
        <v>20</v>
      </c>
      <c r="AL3" s="22">
        <v>20</v>
      </c>
      <c r="AM3" s="22">
        <v>20</v>
      </c>
      <c r="AN3" s="22">
        <v>29</v>
      </c>
      <c r="AO3" s="22">
        <v>29</v>
      </c>
      <c r="AP3" s="22">
        <v>29</v>
      </c>
      <c r="AQ3" s="22">
        <v>29</v>
      </c>
      <c r="AR3" s="22">
        <v>29</v>
      </c>
      <c r="AS3" s="22">
        <v>29</v>
      </c>
      <c r="AT3" s="22">
        <v>29</v>
      </c>
      <c r="AU3" s="22">
        <v>29</v>
      </c>
      <c r="AV3" s="22">
        <v>29</v>
      </c>
      <c r="AW3" s="22">
        <v>29</v>
      </c>
      <c r="AX3" s="22">
        <v>29</v>
      </c>
      <c r="AY3" s="22">
        <v>29</v>
      </c>
      <c r="AZ3" s="22">
        <v>29</v>
      </c>
      <c r="BA3" s="22">
        <v>29</v>
      </c>
      <c r="BB3" s="22">
        <v>29</v>
      </c>
      <c r="BC3" s="23">
        <v>29</v>
      </c>
      <c r="BD3" s="22">
        <v>29</v>
      </c>
      <c r="BE3" s="22">
        <v>29</v>
      </c>
      <c r="BF3" s="22">
        <v>29</v>
      </c>
      <c r="BG3" s="22">
        <v>29</v>
      </c>
      <c r="BH3" s="22">
        <v>38</v>
      </c>
      <c r="BI3" s="22">
        <v>38</v>
      </c>
      <c r="BJ3" s="22">
        <v>38</v>
      </c>
      <c r="BK3" s="22">
        <v>38</v>
      </c>
      <c r="BL3" s="22">
        <v>39</v>
      </c>
      <c r="BM3" s="22">
        <v>39</v>
      </c>
      <c r="BN3" s="22">
        <v>39</v>
      </c>
      <c r="BO3" s="22">
        <v>39</v>
      </c>
      <c r="BP3" s="22">
        <v>38</v>
      </c>
      <c r="BQ3" s="22">
        <v>21</v>
      </c>
      <c r="BR3" s="22">
        <v>20</v>
      </c>
      <c r="BS3" s="22">
        <v>20</v>
      </c>
      <c r="BT3" s="22">
        <v>20</v>
      </c>
      <c r="BU3" s="23">
        <v>20</v>
      </c>
      <c r="BV3" s="22">
        <v>21</v>
      </c>
      <c r="BW3" s="22">
        <v>20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2">
        <v>21</v>
      </c>
      <c r="CH3" s="22">
        <v>21</v>
      </c>
      <c r="CI3" s="22">
        <v>20</v>
      </c>
      <c r="CJ3" s="22">
        <v>21</v>
      </c>
      <c r="CK3" s="22">
        <v>21</v>
      </c>
      <c r="CL3" s="22">
        <v>21</v>
      </c>
      <c r="CM3" s="22">
        <v>21</v>
      </c>
      <c r="CN3" s="22">
        <v>21</v>
      </c>
      <c r="CO3" s="22">
        <v>21</v>
      </c>
      <c r="CP3" s="22">
        <v>21</v>
      </c>
      <c r="CQ3" s="22">
        <v>20</v>
      </c>
      <c r="CR3" s="22">
        <v>21</v>
      </c>
      <c r="CS3" s="22">
        <v>21</v>
      </c>
      <c r="CT3" s="26">
        <v>546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10</v>
      </c>
      <c r="C4" s="32">
        <v>10</v>
      </c>
      <c r="D4" s="32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10</v>
      </c>
      <c r="K4" s="32">
        <v>10</v>
      </c>
      <c r="L4" s="32">
        <v>10</v>
      </c>
      <c r="M4" s="32">
        <v>10</v>
      </c>
      <c r="N4" s="32">
        <v>10</v>
      </c>
      <c r="O4" s="32">
        <v>10</v>
      </c>
      <c r="P4" s="32">
        <v>10</v>
      </c>
      <c r="Q4" s="32">
        <v>10</v>
      </c>
      <c r="R4" s="32">
        <v>20</v>
      </c>
      <c r="S4" s="32">
        <v>30</v>
      </c>
      <c r="T4" s="32">
        <v>30</v>
      </c>
      <c r="U4" s="32">
        <v>30</v>
      </c>
      <c r="V4" s="32">
        <v>30</v>
      </c>
      <c r="W4" s="32">
        <v>40</v>
      </c>
      <c r="X4" s="32">
        <v>48</v>
      </c>
      <c r="Y4" s="32">
        <v>48</v>
      </c>
      <c r="Z4" s="32">
        <v>48</v>
      </c>
      <c r="AA4" s="32">
        <v>30</v>
      </c>
      <c r="AB4" s="32">
        <v>20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5</v>
      </c>
      <c r="AQ4" s="22">
        <v>5</v>
      </c>
      <c r="AR4" s="22">
        <v>5</v>
      </c>
      <c r="AS4" s="22">
        <v>5</v>
      </c>
      <c r="AT4" s="22">
        <v>5</v>
      </c>
      <c r="AU4" s="22">
        <v>5</v>
      </c>
      <c r="AV4" s="22">
        <v>5</v>
      </c>
      <c r="AW4" s="22">
        <v>5</v>
      </c>
      <c r="AX4" s="22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25</v>
      </c>
      <c r="BI4" s="22">
        <v>25</v>
      </c>
      <c r="BJ4" s="22">
        <v>30</v>
      </c>
      <c r="BK4" s="22">
        <v>30</v>
      </c>
      <c r="BL4" s="22">
        <v>48</v>
      </c>
      <c r="BM4" s="22">
        <v>48</v>
      </c>
      <c r="BN4" s="22">
        <v>48</v>
      </c>
      <c r="BO4" s="22">
        <v>48</v>
      </c>
      <c r="BP4" s="22">
        <v>19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5</v>
      </c>
      <c r="BZ4" s="22">
        <v>5</v>
      </c>
      <c r="CA4" s="22">
        <v>5</v>
      </c>
      <c r="CB4" s="22">
        <v>5</v>
      </c>
      <c r="CC4" s="22">
        <v>5</v>
      </c>
      <c r="CD4" s="22">
        <v>5</v>
      </c>
      <c r="CE4" s="22">
        <v>5</v>
      </c>
      <c r="CF4" s="22">
        <v>5</v>
      </c>
      <c r="CG4" s="22">
        <v>5</v>
      </c>
      <c r="CH4" s="22">
        <v>5</v>
      </c>
      <c r="CI4" s="22">
        <v>0</v>
      </c>
      <c r="CJ4" s="22">
        <v>0</v>
      </c>
      <c r="CK4" s="22">
        <v>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6">
        <v>310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52</v>
      </c>
      <c r="C5" s="32">
        <v>52</v>
      </c>
      <c r="D5" s="32">
        <v>52</v>
      </c>
      <c r="E5" s="32">
        <v>52</v>
      </c>
      <c r="F5" s="32">
        <v>52</v>
      </c>
      <c r="G5" s="32">
        <v>52</v>
      </c>
      <c r="H5" s="32">
        <v>52</v>
      </c>
      <c r="I5" s="32">
        <v>52</v>
      </c>
      <c r="J5" s="32">
        <v>52</v>
      </c>
      <c r="K5" s="32">
        <v>31</v>
      </c>
      <c r="L5" s="32">
        <v>18</v>
      </c>
      <c r="M5" s="32">
        <v>30</v>
      </c>
      <c r="N5" s="32">
        <v>30</v>
      </c>
      <c r="O5" s="32">
        <v>30</v>
      </c>
      <c r="P5" s="32">
        <v>30</v>
      </c>
      <c r="Q5" s="32">
        <v>30</v>
      </c>
      <c r="R5" s="32">
        <v>30</v>
      </c>
      <c r="S5" s="32">
        <v>30</v>
      </c>
      <c r="T5" s="32">
        <v>30</v>
      </c>
      <c r="U5" s="32">
        <v>30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17</v>
      </c>
      <c r="AC5" s="32">
        <v>18</v>
      </c>
      <c r="AD5" s="32">
        <v>18</v>
      </c>
      <c r="AE5" s="32">
        <v>18</v>
      </c>
      <c r="AF5" s="32">
        <v>18</v>
      </c>
      <c r="AG5" s="32">
        <v>18</v>
      </c>
      <c r="AH5" s="32">
        <v>18</v>
      </c>
      <c r="AI5" s="22">
        <v>18</v>
      </c>
      <c r="AJ5" s="22">
        <v>18</v>
      </c>
      <c r="AK5" s="22">
        <v>18</v>
      </c>
      <c r="AL5" s="22">
        <v>18</v>
      </c>
      <c r="AM5" s="22">
        <v>18</v>
      </c>
      <c r="AN5" s="22">
        <v>29</v>
      </c>
      <c r="AO5" s="22">
        <v>53</v>
      </c>
      <c r="AP5" s="22">
        <v>53</v>
      </c>
      <c r="AQ5" s="22">
        <v>53</v>
      </c>
      <c r="AR5" s="22">
        <v>53</v>
      </c>
      <c r="AS5" s="22">
        <v>53</v>
      </c>
      <c r="AT5" s="22">
        <v>53</v>
      </c>
      <c r="AU5" s="22">
        <v>53</v>
      </c>
      <c r="AV5" s="22">
        <v>53</v>
      </c>
      <c r="AW5" s="22">
        <v>53</v>
      </c>
      <c r="AX5" s="22">
        <v>53</v>
      </c>
      <c r="AY5" s="22">
        <v>50</v>
      </c>
      <c r="AZ5" s="22">
        <v>50</v>
      </c>
      <c r="BA5" s="22">
        <v>50</v>
      </c>
      <c r="BB5" s="22">
        <v>50</v>
      </c>
      <c r="BC5" s="23">
        <v>31</v>
      </c>
      <c r="BD5" s="22">
        <v>18</v>
      </c>
      <c r="BE5" s="22">
        <v>18</v>
      </c>
      <c r="BF5" s="22">
        <v>18</v>
      </c>
      <c r="BG5" s="22">
        <v>18</v>
      </c>
      <c r="BH5" s="22">
        <v>31</v>
      </c>
      <c r="BI5" s="22">
        <v>31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43</v>
      </c>
      <c r="BQ5" s="22">
        <v>43</v>
      </c>
      <c r="BR5" s="22">
        <v>43</v>
      </c>
      <c r="BS5" s="22">
        <v>43</v>
      </c>
      <c r="BT5" s="22">
        <v>43</v>
      </c>
      <c r="BU5" s="23">
        <v>43</v>
      </c>
      <c r="BV5" s="22">
        <v>21</v>
      </c>
      <c r="BW5" s="22">
        <v>21</v>
      </c>
      <c r="BX5" s="22">
        <v>21</v>
      </c>
      <c r="BY5" s="22">
        <v>21</v>
      </c>
      <c r="BZ5" s="22">
        <v>21</v>
      </c>
      <c r="CA5" s="22">
        <v>21</v>
      </c>
      <c r="CB5" s="22">
        <v>21</v>
      </c>
      <c r="CC5" s="22">
        <v>21</v>
      </c>
      <c r="CD5" s="22">
        <v>21</v>
      </c>
      <c r="CE5" s="22">
        <v>21</v>
      </c>
      <c r="CF5" s="22">
        <v>21</v>
      </c>
      <c r="CG5" s="22">
        <v>21</v>
      </c>
      <c r="CH5" s="22">
        <v>21</v>
      </c>
      <c r="CI5" s="22">
        <v>17</v>
      </c>
      <c r="CJ5" s="22">
        <v>17</v>
      </c>
      <c r="CK5" s="22">
        <v>17</v>
      </c>
      <c r="CL5" s="22">
        <v>17</v>
      </c>
      <c r="CM5" s="22">
        <v>17</v>
      </c>
      <c r="CN5" s="22">
        <v>17</v>
      </c>
      <c r="CO5" s="22">
        <v>17</v>
      </c>
      <c r="CP5" s="22">
        <v>17</v>
      </c>
      <c r="CQ5" s="22">
        <v>17</v>
      </c>
      <c r="CR5" s="22">
        <v>17</v>
      </c>
      <c r="CS5" s="22">
        <v>17</v>
      </c>
      <c r="CT5" s="26">
        <v>826.6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40</v>
      </c>
      <c r="C6" s="32">
        <v>41</v>
      </c>
      <c r="D6" s="32">
        <v>41</v>
      </c>
      <c r="E6" s="32">
        <v>39</v>
      </c>
      <c r="F6" s="32">
        <v>41</v>
      </c>
      <c r="G6" s="32">
        <v>38</v>
      </c>
      <c r="H6" s="32">
        <v>49</v>
      </c>
      <c r="I6" s="32">
        <v>51</v>
      </c>
      <c r="J6" s="32">
        <v>50</v>
      </c>
      <c r="K6" s="32">
        <v>51</v>
      </c>
      <c r="L6" s="32">
        <v>61</v>
      </c>
      <c r="M6" s="32">
        <v>60</v>
      </c>
      <c r="N6" s="32">
        <v>50</v>
      </c>
      <c r="O6" s="32">
        <v>51</v>
      </c>
      <c r="P6" s="32">
        <v>50</v>
      </c>
      <c r="Q6" s="32">
        <v>49</v>
      </c>
      <c r="R6" s="32">
        <v>70</v>
      </c>
      <c r="S6" s="32">
        <v>81</v>
      </c>
      <c r="T6" s="32">
        <v>101</v>
      </c>
      <c r="U6" s="32">
        <v>100</v>
      </c>
      <c r="V6" s="32">
        <v>101</v>
      </c>
      <c r="W6" s="32">
        <v>99</v>
      </c>
      <c r="X6" s="32">
        <v>100</v>
      </c>
      <c r="Y6" s="32">
        <v>101</v>
      </c>
      <c r="Z6" s="32">
        <v>99</v>
      </c>
      <c r="AA6" s="32">
        <v>99</v>
      </c>
      <c r="AB6" s="32">
        <v>88</v>
      </c>
      <c r="AC6" s="32">
        <v>88</v>
      </c>
      <c r="AD6" s="32">
        <v>89</v>
      </c>
      <c r="AE6" s="32">
        <v>60</v>
      </c>
      <c r="AF6" s="32">
        <v>62</v>
      </c>
      <c r="AG6" s="32">
        <v>61</v>
      </c>
      <c r="AH6" s="32">
        <v>81</v>
      </c>
      <c r="AI6" s="22">
        <v>81</v>
      </c>
      <c r="AJ6" s="22">
        <v>81</v>
      </c>
      <c r="AK6" s="22">
        <v>81</v>
      </c>
      <c r="AL6" s="22">
        <v>81</v>
      </c>
      <c r="AM6" s="22">
        <v>81</v>
      </c>
      <c r="AN6" s="22">
        <v>101</v>
      </c>
      <c r="AO6" s="22">
        <v>99</v>
      </c>
      <c r="AP6" s="22">
        <v>81</v>
      </c>
      <c r="AQ6" s="22">
        <v>100</v>
      </c>
      <c r="AR6" s="22">
        <v>100</v>
      </c>
      <c r="AS6" s="22">
        <v>100</v>
      </c>
      <c r="AT6" s="22">
        <v>100</v>
      </c>
      <c r="AU6" s="22">
        <v>100</v>
      </c>
      <c r="AV6" s="22">
        <v>101</v>
      </c>
      <c r="AW6" s="22">
        <v>100</v>
      </c>
      <c r="AX6" s="22">
        <v>98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98</v>
      </c>
      <c r="BF6" s="22">
        <v>82</v>
      </c>
      <c r="BG6" s="22">
        <v>101</v>
      </c>
      <c r="BH6" s="22">
        <v>100</v>
      </c>
      <c r="BI6" s="22">
        <v>100</v>
      </c>
      <c r="BJ6" s="22">
        <v>98</v>
      </c>
      <c r="BK6" s="22">
        <v>100</v>
      </c>
      <c r="BL6" s="22">
        <v>100</v>
      </c>
      <c r="BM6" s="22">
        <v>98</v>
      </c>
      <c r="BN6" s="22">
        <v>100</v>
      </c>
      <c r="BO6" s="22">
        <v>100</v>
      </c>
      <c r="BP6" s="22">
        <v>99</v>
      </c>
      <c r="BQ6" s="22">
        <v>78</v>
      </c>
      <c r="BR6" s="22">
        <v>81</v>
      </c>
      <c r="BS6" s="22">
        <v>79</v>
      </c>
      <c r="BT6" s="22">
        <v>78</v>
      </c>
      <c r="BU6" s="23">
        <v>78</v>
      </c>
      <c r="BV6" s="22">
        <v>51</v>
      </c>
      <c r="BW6" s="22">
        <v>59</v>
      </c>
      <c r="BX6" s="22">
        <v>81</v>
      </c>
      <c r="BY6" s="22">
        <v>91</v>
      </c>
      <c r="BZ6" s="22">
        <v>91</v>
      </c>
      <c r="CA6" s="22">
        <v>89</v>
      </c>
      <c r="CB6" s="22">
        <v>89</v>
      </c>
      <c r="CC6" s="22">
        <v>87</v>
      </c>
      <c r="CD6" s="22">
        <v>91</v>
      </c>
      <c r="CE6" s="22">
        <v>89</v>
      </c>
      <c r="CF6" s="22">
        <v>71</v>
      </c>
      <c r="CG6" s="22">
        <v>69</v>
      </c>
      <c r="CH6" s="22">
        <v>69</v>
      </c>
      <c r="CI6" s="22">
        <v>18</v>
      </c>
      <c r="CJ6" s="22">
        <v>21</v>
      </c>
      <c r="CK6" s="22">
        <v>19</v>
      </c>
      <c r="CL6" s="22">
        <v>21</v>
      </c>
      <c r="CM6" s="22">
        <v>18</v>
      </c>
      <c r="CN6" s="22">
        <v>20</v>
      </c>
      <c r="CO6" s="22">
        <v>21</v>
      </c>
      <c r="CP6" s="22">
        <v>20</v>
      </c>
      <c r="CQ6" s="22">
        <v>19</v>
      </c>
      <c r="CR6" s="22">
        <v>17</v>
      </c>
      <c r="CS6" s="22">
        <v>18</v>
      </c>
      <c r="CT6" s="26">
        <v>1787.4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61</v>
      </c>
      <c r="C7" s="32">
        <v>61</v>
      </c>
      <c r="D7" s="32">
        <v>62</v>
      </c>
      <c r="E7" s="32">
        <v>60</v>
      </c>
      <c r="F7" s="32">
        <v>60</v>
      </c>
      <c r="G7" s="32">
        <v>60</v>
      </c>
      <c r="H7" s="32">
        <v>61</v>
      </c>
      <c r="I7" s="32">
        <v>49</v>
      </c>
      <c r="J7" s="32">
        <v>48</v>
      </c>
      <c r="K7" s="32">
        <v>48</v>
      </c>
      <c r="L7" s="32">
        <v>38</v>
      </c>
      <c r="M7" s="32">
        <v>37</v>
      </c>
      <c r="N7" s="32">
        <v>37</v>
      </c>
      <c r="O7" s="32">
        <v>37</v>
      </c>
      <c r="P7" s="32">
        <v>37</v>
      </c>
      <c r="Q7" s="32">
        <v>37</v>
      </c>
      <c r="R7" s="32">
        <v>38</v>
      </c>
      <c r="S7" s="32">
        <v>38</v>
      </c>
      <c r="T7" s="32">
        <v>38</v>
      </c>
      <c r="U7" s="32">
        <v>39</v>
      </c>
      <c r="V7" s="32">
        <v>39</v>
      </c>
      <c r="W7" s="32">
        <v>85</v>
      </c>
      <c r="X7" s="32">
        <v>85</v>
      </c>
      <c r="Y7" s="32">
        <v>85</v>
      </c>
      <c r="Z7" s="32">
        <v>85</v>
      </c>
      <c r="AA7" s="32">
        <v>84</v>
      </c>
      <c r="AB7" s="32">
        <v>68</v>
      </c>
      <c r="AC7" s="32">
        <v>69</v>
      </c>
      <c r="AD7" s="32">
        <v>68</v>
      </c>
      <c r="AE7" s="32">
        <v>70</v>
      </c>
      <c r="AF7" s="32">
        <v>49</v>
      </c>
      <c r="AG7" s="32">
        <v>48</v>
      </c>
      <c r="AH7" s="32">
        <v>42</v>
      </c>
      <c r="AI7" s="22">
        <v>41</v>
      </c>
      <c r="AJ7" s="22">
        <v>39</v>
      </c>
      <c r="AK7" s="22">
        <v>39</v>
      </c>
      <c r="AL7" s="22">
        <v>39</v>
      </c>
      <c r="AM7" s="22">
        <v>39</v>
      </c>
      <c r="AN7" s="22">
        <v>40</v>
      </c>
      <c r="AO7" s="22">
        <v>40</v>
      </c>
      <c r="AP7" s="22">
        <v>61</v>
      </c>
      <c r="AQ7" s="22">
        <v>70</v>
      </c>
      <c r="AR7" s="22">
        <v>70</v>
      </c>
      <c r="AS7" s="22">
        <v>70</v>
      </c>
      <c r="AT7" s="22">
        <v>80</v>
      </c>
      <c r="AU7" s="22">
        <v>80</v>
      </c>
      <c r="AV7" s="22">
        <v>80</v>
      </c>
      <c r="AW7" s="22">
        <v>80</v>
      </c>
      <c r="AX7" s="22">
        <v>79</v>
      </c>
      <c r="AY7" s="22">
        <v>79</v>
      </c>
      <c r="AZ7" s="22">
        <v>79</v>
      </c>
      <c r="BA7" s="22">
        <v>79</v>
      </c>
      <c r="BB7" s="22">
        <v>77</v>
      </c>
      <c r="BC7" s="23">
        <v>79</v>
      </c>
      <c r="BD7" s="22">
        <v>79</v>
      </c>
      <c r="BE7" s="22">
        <v>78</v>
      </c>
      <c r="BF7" s="22">
        <v>79</v>
      </c>
      <c r="BG7" s="22">
        <v>72</v>
      </c>
      <c r="BH7" s="22">
        <v>72</v>
      </c>
      <c r="BI7" s="22">
        <v>67</v>
      </c>
      <c r="BJ7" s="22">
        <v>65</v>
      </c>
      <c r="BK7" s="22">
        <v>65</v>
      </c>
      <c r="BL7" s="22">
        <v>66</v>
      </c>
      <c r="BM7" s="22">
        <v>65</v>
      </c>
      <c r="BN7" s="22">
        <v>66</v>
      </c>
      <c r="BO7" s="22">
        <v>66</v>
      </c>
      <c r="BP7" s="22">
        <v>63</v>
      </c>
      <c r="BQ7" s="22">
        <v>64</v>
      </c>
      <c r="BR7" s="22">
        <v>65</v>
      </c>
      <c r="BS7" s="22">
        <v>65</v>
      </c>
      <c r="BT7" s="22">
        <v>63</v>
      </c>
      <c r="BU7" s="23">
        <v>63</v>
      </c>
      <c r="BV7" s="22">
        <v>67</v>
      </c>
      <c r="BW7" s="22">
        <v>63</v>
      </c>
      <c r="BX7" s="22">
        <v>66</v>
      </c>
      <c r="BY7" s="22">
        <v>66</v>
      </c>
      <c r="BZ7" s="22">
        <v>66</v>
      </c>
      <c r="CA7" s="22">
        <v>66</v>
      </c>
      <c r="CB7" s="22">
        <v>65</v>
      </c>
      <c r="CC7" s="22">
        <v>54</v>
      </c>
      <c r="CD7" s="22">
        <v>54</v>
      </c>
      <c r="CE7" s="22">
        <v>54</v>
      </c>
      <c r="CF7" s="22">
        <v>54</v>
      </c>
      <c r="CG7" s="22">
        <v>54</v>
      </c>
      <c r="CH7" s="22">
        <v>42</v>
      </c>
      <c r="CI7" s="22">
        <v>41</v>
      </c>
      <c r="CJ7" s="22">
        <v>23</v>
      </c>
      <c r="CK7" s="22">
        <v>18</v>
      </c>
      <c r="CL7" s="22">
        <v>18</v>
      </c>
      <c r="CM7" s="22">
        <v>14</v>
      </c>
      <c r="CN7" s="22">
        <v>19</v>
      </c>
      <c r="CO7" s="22">
        <v>21</v>
      </c>
      <c r="CP7" s="22">
        <v>15</v>
      </c>
      <c r="CQ7" s="22">
        <v>14</v>
      </c>
      <c r="CR7" s="22">
        <v>12</v>
      </c>
      <c r="CS7" s="22">
        <v>14</v>
      </c>
      <c r="CT7" s="26">
        <v>1360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17</v>
      </c>
      <c r="C8" s="32">
        <v>14</v>
      </c>
      <c r="D8" s="32">
        <v>14</v>
      </c>
      <c r="E8" s="32">
        <v>14</v>
      </c>
      <c r="F8" s="32">
        <v>14</v>
      </c>
      <c r="G8" s="32">
        <v>16</v>
      </c>
      <c r="H8" s="32">
        <v>16</v>
      </c>
      <c r="I8" s="32">
        <v>14</v>
      </c>
      <c r="J8" s="32">
        <v>13</v>
      </c>
      <c r="K8" s="32">
        <v>14</v>
      </c>
      <c r="L8" s="32">
        <v>12</v>
      </c>
      <c r="M8" s="32">
        <v>12</v>
      </c>
      <c r="N8" s="32">
        <v>12</v>
      </c>
      <c r="O8" s="32">
        <v>10</v>
      </c>
      <c r="P8" s="32">
        <v>10</v>
      </c>
      <c r="Q8" s="32">
        <v>10</v>
      </c>
      <c r="R8" s="32">
        <v>10</v>
      </c>
      <c r="S8" s="32">
        <v>10</v>
      </c>
      <c r="T8" s="32">
        <v>9</v>
      </c>
      <c r="U8" s="32">
        <v>9</v>
      </c>
      <c r="V8" s="32">
        <v>9</v>
      </c>
      <c r="W8" s="32">
        <v>18</v>
      </c>
      <c r="X8" s="32">
        <v>17</v>
      </c>
      <c r="Y8" s="32">
        <v>18</v>
      </c>
      <c r="Z8" s="32">
        <v>17</v>
      </c>
      <c r="AA8" s="32">
        <v>18</v>
      </c>
      <c r="AB8" s="32">
        <v>16</v>
      </c>
      <c r="AC8" s="32">
        <v>16</v>
      </c>
      <c r="AD8" s="32">
        <v>16</v>
      </c>
      <c r="AE8" s="32">
        <v>16</v>
      </c>
      <c r="AF8" s="32">
        <v>9</v>
      </c>
      <c r="AG8" s="32">
        <v>9</v>
      </c>
      <c r="AH8" s="32">
        <v>9</v>
      </c>
      <c r="AI8" s="22">
        <v>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13</v>
      </c>
      <c r="AT8" s="22">
        <v>13</v>
      </c>
      <c r="AU8" s="22">
        <v>13</v>
      </c>
      <c r="AV8" s="22">
        <v>13</v>
      </c>
      <c r="AW8" s="22">
        <v>13</v>
      </c>
      <c r="AX8" s="22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14</v>
      </c>
      <c r="BE8" s="22">
        <v>15</v>
      </c>
      <c r="BF8" s="22">
        <v>13</v>
      </c>
      <c r="BG8" s="22">
        <v>11</v>
      </c>
      <c r="BH8" s="22">
        <v>9</v>
      </c>
      <c r="BI8" s="22">
        <v>9</v>
      </c>
      <c r="BJ8" s="22">
        <v>9</v>
      </c>
      <c r="BK8" s="22">
        <v>9</v>
      </c>
      <c r="BL8" s="22">
        <v>9</v>
      </c>
      <c r="BM8" s="22">
        <v>9</v>
      </c>
      <c r="BN8" s="22">
        <v>9</v>
      </c>
      <c r="BO8" s="22">
        <v>18</v>
      </c>
      <c r="BP8" s="22">
        <v>17</v>
      </c>
      <c r="BQ8" s="22">
        <v>17</v>
      </c>
      <c r="BR8" s="22">
        <v>17</v>
      </c>
      <c r="BS8" s="22">
        <v>17</v>
      </c>
      <c r="BT8" s="22">
        <v>17</v>
      </c>
      <c r="BU8" s="22">
        <v>17</v>
      </c>
      <c r="BV8" s="22">
        <v>17</v>
      </c>
      <c r="BW8" s="22">
        <v>13</v>
      </c>
      <c r="BX8" s="22">
        <v>13</v>
      </c>
      <c r="BY8" s="22">
        <v>13</v>
      </c>
      <c r="BZ8" s="22">
        <v>13</v>
      </c>
      <c r="CA8" s="22">
        <v>13</v>
      </c>
      <c r="CB8" s="22">
        <v>13</v>
      </c>
      <c r="CC8" s="22">
        <v>13</v>
      </c>
      <c r="CD8" s="22">
        <v>13</v>
      </c>
      <c r="CE8" s="22">
        <v>13</v>
      </c>
      <c r="CF8" s="22">
        <v>13</v>
      </c>
      <c r="CG8" s="22">
        <v>13</v>
      </c>
      <c r="CH8" s="22">
        <v>9</v>
      </c>
      <c r="CI8" s="22">
        <v>9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26">
        <v>261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0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90</v>
      </c>
      <c r="C10" s="32">
        <v>49</v>
      </c>
      <c r="D10" s="32">
        <v>32</v>
      </c>
      <c r="E10" s="32">
        <v>32</v>
      </c>
      <c r="F10" s="32">
        <v>32</v>
      </c>
      <c r="G10" s="32">
        <v>32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33</v>
      </c>
      <c r="T10" s="32">
        <v>33</v>
      </c>
      <c r="U10" s="32">
        <v>33</v>
      </c>
      <c r="V10" s="32">
        <v>33</v>
      </c>
      <c r="W10" s="32">
        <v>33</v>
      </c>
      <c r="X10" s="32">
        <v>48</v>
      </c>
      <c r="Y10" s="32">
        <v>48</v>
      </c>
      <c r="Z10" s="32">
        <v>47</v>
      </c>
      <c r="AA10" s="32">
        <v>32</v>
      </c>
      <c r="AB10" s="32">
        <v>32</v>
      </c>
      <c r="AC10" s="32">
        <v>32</v>
      </c>
      <c r="AD10" s="32">
        <v>32</v>
      </c>
      <c r="AE10" s="32">
        <v>32</v>
      </c>
      <c r="AF10" s="32">
        <v>32</v>
      </c>
      <c r="AG10" s="32">
        <v>85</v>
      </c>
      <c r="AH10" s="32">
        <v>92</v>
      </c>
      <c r="AI10" s="22">
        <v>127</v>
      </c>
      <c r="AJ10" s="22">
        <v>127</v>
      </c>
      <c r="AK10" s="22">
        <v>104</v>
      </c>
      <c r="AL10" s="22">
        <v>101</v>
      </c>
      <c r="AM10" s="22">
        <v>103</v>
      </c>
      <c r="AN10" s="22">
        <v>105</v>
      </c>
      <c r="AO10" s="22">
        <v>125</v>
      </c>
      <c r="AP10" s="22">
        <v>127</v>
      </c>
      <c r="AQ10" s="22">
        <v>127</v>
      </c>
      <c r="AR10" s="22">
        <v>116</v>
      </c>
      <c r="AS10" s="22">
        <v>123</v>
      </c>
      <c r="AT10" s="22">
        <v>131</v>
      </c>
      <c r="AU10" s="22">
        <v>130</v>
      </c>
      <c r="AV10" s="22">
        <v>136</v>
      </c>
      <c r="AW10" s="22">
        <v>129</v>
      </c>
      <c r="AX10" s="22">
        <v>121</v>
      </c>
      <c r="AY10" s="22">
        <v>94</v>
      </c>
      <c r="AZ10" s="22">
        <v>93</v>
      </c>
      <c r="BA10" s="22">
        <v>89</v>
      </c>
      <c r="BB10" s="22">
        <v>96</v>
      </c>
      <c r="BC10" s="23">
        <v>98</v>
      </c>
      <c r="BD10" s="22">
        <v>101</v>
      </c>
      <c r="BE10" s="22">
        <v>91</v>
      </c>
      <c r="BF10" s="22">
        <v>102</v>
      </c>
      <c r="BG10" s="22">
        <v>109</v>
      </c>
      <c r="BH10" s="22">
        <v>97</v>
      </c>
      <c r="BI10" s="22">
        <v>104</v>
      </c>
      <c r="BJ10" s="22">
        <v>89</v>
      </c>
      <c r="BK10" s="22">
        <v>103</v>
      </c>
      <c r="BL10" s="22">
        <v>120</v>
      </c>
      <c r="BM10" s="22">
        <v>109</v>
      </c>
      <c r="BN10" s="23">
        <v>125</v>
      </c>
      <c r="BO10" s="22">
        <v>117</v>
      </c>
      <c r="BP10" s="23">
        <v>33</v>
      </c>
      <c r="BQ10" s="23">
        <v>34</v>
      </c>
      <c r="BR10" s="22">
        <v>33</v>
      </c>
      <c r="BS10" s="23">
        <v>33</v>
      </c>
      <c r="BT10" s="22">
        <v>33</v>
      </c>
      <c r="BU10" s="23">
        <v>33</v>
      </c>
      <c r="BV10" s="22">
        <v>33</v>
      </c>
      <c r="BW10" s="22">
        <v>23</v>
      </c>
      <c r="BX10" s="23">
        <v>27</v>
      </c>
      <c r="BY10" s="22">
        <v>30</v>
      </c>
      <c r="BZ10" s="23">
        <v>30</v>
      </c>
      <c r="CA10" s="23">
        <v>24</v>
      </c>
      <c r="CB10" s="22">
        <v>23</v>
      </c>
      <c r="CC10" s="22">
        <v>23</v>
      </c>
      <c r="CD10" s="22">
        <v>29</v>
      </c>
      <c r="CE10" s="22">
        <v>26</v>
      </c>
      <c r="CF10" s="22">
        <v>33</v>
      </c>
      <c r="CG10" s="22">
        <v>26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6">
        <v>1280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48</v>
      </c>
      <c r="C11" s="33">
        <v>52</v>
      </c>
      <c r="D11" s="32">
        <v>55</v>
      </c>
      <c r="E11" s="32">
        <v>34</v>
      </c>
      <c r="F11" s="33">
        <v>47</v>
      </c>
      <c r="G11" s="32">
        <v>35</v>
      </c>
      <c r="H11" s="32">
        <v>39</v>
      </c>
      <c r="I11" s="33">
        <v>49</v>
      </c>
      <c r="J11" s="32">
        <v>41</v>
      </c>
      <c r="K11" s="33">
        <v>48</v>
      </c>
      <c r="L11" s="32">
        <v>47</v>
      </c>
      <c r="M11" s="32">
        <v>35</v>
      </c>
      <c r="N11" s="32">
        <v>44</v>
      </c>
      <c r="O11" s="32">
        <v>46</v>
      </c>
      <c r="P11" s="32">
        <v>43</v>
      </c>
      <c r="Q11" s="32">
        <v>41</v>
      </c>
      <c r="R11" s="32">
        <v>67</v>
      </c>
      <c r="S11" s="32">
        <v>75</v>
      </c>
      <c r="T11" s="32">
        <v>109</v>
      </c>
      <c r="U11" s="33">
        <v>120</v>
      </c>
      <c r="V11" s="32">
        <v>154</v>
      </c>
      <c r="W11" s="32">
        <v>148</v>
      </c>
      <c r="X11" s="33">
        <v>163</v>
      </c>
      <c r="Y11" s="32">
        <v>160</v>
      </c>
      <c r="Z11" s="33">
        <v>123</v>
      </c>
      <c r="AA11" s="32">
        <v>83</v>
      </c>
      <c r="AB11" s="33">
        <v>85</v>
      </c>
      <c r="AC11" s="33">
        <v>79</v>
      </c>
      <c r="AD11" s="32">
        <v>66</v>
      </c>
      <c r="AE11" s="32">
        <v>79</v>
      </c>
      <c r="AF11" s="32">
        <v>126</v>
      </c>
      <c r="AG11" s="32">
        <v>114</v>
      </c>
      <c r="AH11" s="32">
        <v>117</v>
      </c>
      <c r="AI11" s="22">
        <v>120</v>
      </c>
      <c r="AJ11" s="22">
        <v>111</v>
      </c>
      <c r="AK11" s="22">
        <v>141</v>
      </c>
      <c r="AL11" s="23">
        <v>156</v>
      </c>
      <c r="AM11" s="22">
        <v>185</v>
      </c>
      <c r="AN11" s="22">
        <v>200</v>
      </c>
      <c r="AO11" s="23">
        <v>173</v>
      </c>
      <c r="AP11" s="23">
        <v>190</v>
      </c>
      <c r="AQ11" s="22">
        <v>173</v>
      </c>
      <c r="AR11" s="22">
        <v>171</v>
      </c>
      <c r="AS11" s="22">
        <v>182</v>
      </c>
      <c r="AT11" s="22">
        <v>186</v>
      </c>
      <c r="AU11" s="22">
        <v>182</v>
      </c>
      <c r="AV11" s="22">
        <v>191</v>
      </c>
      <c r="AW11" s="22">
        <v>180</v>
      </c>
      <c r="AX11" s="22">
        <v>164</v>
      </c>
      <c r="AY11" s="22">
        <v>184</v>
      </c>
      <c r="AZ11" s="22">
        <v>185</v>
      </c>
      <c r="BA11" s="22">
        <v>176</v>
      </c>
      <c r="BB11" s="22">
        <v>167</v>
      </c>
      <c r="BC11" s="23">
        <v>174</v>
      </c>
      <c r="BD11" s="22">
        <v>177</v>
      </c>
      <c r="BE11" s="22">
        <v>154</v>
      </c>
      <c r="BF11" s="22">
        <v>185</v>
      </c>
      <c r="BG11" s="22">
        <v>196</v>
      </c>
      <c r="BH11" s="22">
        <v>177</v>
      </c>
      <c r="BI11" s="23">
        <v>187</v>
      </c>
      <c r="BJ11" s="22">
        <v>145</v>
      </c>
      <c r="BK11" s="22">
        <v>186</v>
      </c>
      <c r="BL11" s="22">
        <v>175</v>
      </c>
      <c r="BM11" s="22">
        <v>142</v>
      </c>
      <c r="BN11" s="22">
        <v>144</v>
      </c>
      <c r="BO11" s="22">
        <v>163</v>
      </c>
      <c r="BP11" s="23">
        <v>106</v>
      </c>
      <c r="BQ11" s="23">
        <v>91</v>
      </c>
      <c r="BR11" s="22">
        <v>123</v>
      </c>
      <c r="BS11" s="23">
        <v>116</v>
      </c>
      <c r="BT11" s="22">
        <v>95</v>
      </c>
      <c r="BU11" s="23">
        <v>73</v>
      </c>
      <c r="BV11" s="23">
        <v>130</v>
      </c>
      <c r="BW11" s="22">
        <v>149</v>
      </c>
      <c r="BX11" s="23">
        <v>163</v>
      </c>
      <c r="BY11" s="22">
        <v>172</v>
      </c>
      <c r="BZ11" s="23">
        <v>168</v>
      </c>
      <c r="CA11" s="23">
        <v>163</v>
      </c>
      <c r="CB11" s="22">
        <v>147</v>
      </c>
      <c r="CC11" s="23">
        <v>114</v>
      </c>
      <c r="CD11" s="22">
        <v>172</v>
      </c>
      <c r="CE11" s="23">
        <v>160</v>
      </c>
      <c r="CF11" s="22">
        <v>119</v>
      </c>
      <c r="CG11" s="22">
        <v>93</v>
      </c>
      <c r="CH11" s="22">
        <v>107</v>
      </c>
      <c r="CI11" s="22">
        <v>97</v>
      </c>
      <c r="CJ11" s="22">
        <v>106</v>
      </c>
      <c r="CK11" s="22">
        <v>59</v>
      </c>
      <c r="CL11" s="22">
        <v>60</v>
      </c>
      <c r="CM11" s="22">
        <v>46</v>
      </c>
      <c r="CN11" s="22">
        <v>64</v>
      </c>
      <c r="CO11" s="22">
        <v>77</v>
      </c>
      <c r="CP11" s="22">
        <v>76</v>
      </c>
      <c r="CQ11" s="22">
        <v>57</v>
      </c>
      <c r="CR11" s="22">
        <v>48</v>
      </c>
      <c r="CS11" s="22">
        <v>58</v>
      </c>
      <c r="CT11" s="26">
        <v>2846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33</v>
      </c>
      <c r="V12" s="32">
        <v>46</v>
      </c>
      <c r="W12" s="32">
        <v>59</v>
      </c>
      <c r="X12" s="32">
        <v>59</v>
      </c>
      <c r="Y12" s="32">
        <v>59</v>
      </c>
      <c r="Z12" s="32">
        <v>59</v>
      </c>
      <c r="AA12" s="32">
        <v>57</v>
      </c>
      <c r="AB12" s="32">
        <v>57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22">
        <v>0</v>
      </c>
      <c r="AJ12" s="22">
        <v>47</v>
      </c>
      <c r="AK12" s="22">
        <v>47</v>
      </c>
      <c r="AL12" s="22">
        <v>47</v>
      </c>
      <c r="AM12" s="22">
        <v>47</v>
      </c>
      <c r="AN12" s="22">
        <v>47</v>
      </c>
      <c r="AO12" s="22">
        <v>47</v>
      </c>
      <c r="AP12" s="22">
        <v>47</v>
      </c>
      <c r="AQ12" s="22">
        <v>58</v>
      </c>
      <c r="AR12" s="22">
        <v>58</v>
      </c>
      <c r="AS12" s="22">
        <v>58</v>
      </c>
      <c r="AT12" s="22">
        <v>59</v>
      </c>
      <c r="AU12" s="22">
        <v>59</v>
      </c>
      <c r="AV12" s="22">
        <v>59</v>
      </c>
      <c r="AW12" s="22">
        <v>59</v>
      </c>
      <c r="AX12" s="22">
        <v>59</v>
      </c>
      <c r="AY12" s="22">
        <v>59</v>
      </c>
      <c r="AZ12" s="22">
        <v>59</v>
      </c>
      <c r="BA12" s="22">
        <v>59</v>
      </c>
      <c r="BB12" s="22">
        <v>58</v>
      </c>
      <c r="BC12" s="22">
        <v>58</v>
      </c>
      <c r="BD12" s="22">
        <v>58</v>
      </c>
      <c r="BE12" s="22">
        <v>58</v>
      </c>
      <c r="BF12" s="22">
        <v>59</v>
      </c>
      <c r="BG12" s="22">
        <v>57</v>
      </c>
      <c r="BH12" s="22">
        <v>57</v>
      </c>
      <c r="BI12" s="22">
        <v>57</v>
      </c>
      <c r="BJ12" s="22">
        <v>57</v>
      </c>
      <c r="BK12" s="22">
        <v>57</v>
      </c>
      <c r="BL12" s="23">
        <v>94</v>
      </c>
      <c r="BM12" s="22">
        <v>93</v>
      </c>
      <c r="BN12" s="23">
        <v>94</v>
      </c>
      <c r="BO12" s="22">
        <v>93</v>
      </c>
      <c r="BP12" s="22">
        <v>92</v>
      </c>
      <c r="BQ12" s="23">
        <v>92</v>
      </c>
      <c r="BR12" s="22">
        <v>93</v>
      </c>
      <c r="BS12" s="22">
        <v>93</v>
      </c>
      <c r="BT12" s="22">
        <v>93</v>
      </c>
      <c r="BU12" s="23">
        <v>93</v>
      </c>
      <c r="BV12" s="22">
        <v>95</v>
      </c>
      <c r="BW12" s="22">
        <v>93</v>
      </c>
      <c r="BX12" s="23">
        <v>92</v>
      </c>
      <c r="BY12" s="22">
        <v>95</v>
      </c>
      <c r="BZ12" s="23">
        <v>95</v>
      </c>
      <c r="CA12" s="23">
        <v>94</v>
      </c>
      <c r="CB12" s="22">
        <v>94</v>
      </c>
      <c r="CC12" s="23">
        <v>92</v>
      </c>
      <c r="CD12" s="22">
        <v>94</v>
      </c>
      <c r="CE12" s="23">
        <v>92</v>
      </c>
      <c r="CF12" s="22">
        <v>92</v>
      </c>
      <c r="CG12" s="22">
        <v>92</v>
      </c>
      <c r="CH12" s="22">
        <v>92</v>
      </c>
      <c r="CI12" s="22">
        <v>92</v>
      </c>
      <c r="CJ12" s="22">
        <v>47</v>
      </c>
      <c r="CK12" s="22">
        <v>47</v>
      </c>
      <c r="CL12" s="22">
        <v>47</v>
      </c>
      <c r="CM12" s="22">
        <v>45</v>
      </c>
      <c r="CN12" s="22">
        <v>48</v>
      </c>
      <c r="CO12" s="22">
        <v>48</v>
      </c>
      <c r="CP12" s="22">
        <v>48</v>
      </c>
      <c r="CQ12" s="22">
        <v>47</v>
      </c>
      <c r="CR12" s="22">
        <v>45</v>
      </c>
      <c r="CS12" s="22">
        <v>0</v>
      </c>
      <c r="CT12" s="26">
        <v>1169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19</v>
      </c>
      <c r="O13" s="32">
        <v>19</v>
      </c>
      <c r="P13" s="32">
        <v>19</v>
      </c>
      <c r="Q13" s="32">
        <v>19</v>
      </c>
      <c r="R13" s="32">
        <v>19</v>
      </c>
      <c r="S13" s="32">
        <v>19</v>
      </c>
      <c r="T13" s="32">
        <v>19</v>
      </c>
      <c r="U13" s="32">
        <v>18</v>
      </c>
      <c r="V13" s="32">
        <v>18</v>
      </c>
      <c r="W13" s="32">
        <v>19</v>
      </c>
      <c r="X13" s="32">
        <v>19</v>
      </c>
      <c r="Y13" s="32">
        <v>18</v>
      </c>
      <c r="Z13" s="32">
        <v>19</v>
      </c>
      <c r="AA13" s="32">
        <v>19</v>
      </c>
      <c r="AB13" s="32">
        <v>19</v>
      </c>
      <c r="AC13" s="32">
        <v>19</v>
      </c>
      <c r="AD13" s="32">
        <v>18</v>
      </c>
      <c r="AE13" s="32">
        <v>19</v>
      </c>
      <c r="AF13" s="32">
        <v>18</v>
      </c>
      <c r="AG13" s="32">
        <v>19</v>
      </c>
      <c r="AH13" s="32">
        <v>19</v>
      </c>
      <c r="AI13" s="22">
        <v>20</v>
      </c>
      <c r="AJ13" s="22">
        <v>20</v>
      </c>
      <c r="AK13" s="22">
        <v>19</v>
      </c>
      <c r="AL13" s="22">
        <v>20</v>
      </c>
      <c r="AM13" s="22">
        <v>19</v>
      </c>
      <c r="AN13" s="22">
        <v>20</v>
      </c>
      <c r="AO13" s="22">
        <v>20</v>
      </c>
      <c r="AP13" s="22">
        <v>19</v>
      </c>
      <c r="AQ13" s="22">
        <v>20</v>
      </c>
      <c r="AR13" s="22">
        <v>19</v>
      </c>
      <c r="AS13" s="22">
        <v>19</v>
      </c>
      <c r="AT13" s="22">
        <v>20</v>
      </c>
      <c r="AU13" s="22">
        <v>20</v>
      </c>
      <c r="AV13" s="22">
        <v>19</v>
      </c>
      <c r="AW13" s="22">
        <v>20</v>
      </c>
      <c r="AX13" s="22">
        <v>19</v>
      </c>
      <c r="AY13" s="22">
        <v>19</v>
      </c>
      <c r="AZ13" s="22">
        <v>20</v>
      </c>
      <c r="BA13" s="22">
        <v>19</v>
      </c>
      <c r="BB13" s="22">
        <v>20</v>
      </c>
      <c r="BC13" s="23">
        <v>20</v>
      </c>
      <c r="BD13" s="22">
        <v>20</v>
      </c>
      <c r="BE13" s="22">
        <v>20</v>
      </c>
      <c r="BF13" s="22">
        <v>40</v>
      </c>
      <c r="BG13" s="22">
        <v>39</v>
      </c>
      <c r="BH13" s="22">
        <v>38</v>
      </c>
      <c r="BI13" s="22">
        <v>38</v>
      </c>
      <c r="BJ13" s="22">
        <v>38</v>
      </c>
      <c r="BK13" s="22">
        <v>39</v>
      </c>
      <c r="BL13" s="22">
        <v>38</v>
      </c>
      <c r="BM13" s="22">
        <v>38</v>
      </c>
      <c r="BN13" s="22">
        <v>38</v>
      </c>
      <c r="BO13" s="22">
        <v>39</v>
      </c>
      <c r="BP13" s="22">
        <v>38</v>
      </c>
      <c r="BQ13" s="22">
        <v>38</v>
      </c>
      <c r="BR13" s="22">
        <v>38</v>
      </c>
      <c r="BS13" s="22">
        <v>38</v>
      </c>
      <c r="BT13" s="22">
        <v>38</v>
      </c>
      <c r="BU13" s="23">
        <v>38</v>
      </c>
      <c r="BV13" s="22">
        <v>38</v>
      </c>
      <c r="BW13" s="22">
        <v>38</v>
      </c>
      <c r="BX13" s="22">
        <v>38</v>
      </c>
      <c r="BY13" s="22">
        <v>38</v>
      </c>
      <c r="BZ13" s="22">
        <v>38</v>
      </c>
      <c r="CA13" s="22">
        <v>38</v>
      </c>
      <c r="CB13" s="22">
        <v>38</v>
      </c>
      <c r="CC13" s="22">
        <v>38</v>
      </c>
      <c r="CD13" s="22">
        <v>16</v>
      </c>
      <c r="CE13" s="22">
        <v>15</v>
      </c>
      <c r="CF13" s="22">
        <v>16</v>
      </c>
      <c r="CG13" s="22">
        <v>16</v>
      </c>
      <c r="CH13" s="22">
        <v>16</v>
      </c>
      <c r="CI13" s="22">
        <v>16</v>
      </c>
      <c r="CJ13" s="22">
        <v>16</v>
      </c>
      <c r="CK13" s="22">
        <v>16</v>
      </c>
      <c r="CL13" s="22">
        <v>16</v>
      </c>
      <c r="CM13" s="22">
        <v>16</v>
      </c>
      <c r="CN13" s="22">
        <v>16</v>
      </c>
      <c r="CO13" s="22">
        <v>16</v>
      </c>
      <c r="CP13" s="22">
        <v>16</v>
      </c>
      <c r="CQ13" s="22">
        <v>16</v>
      </c>
      <c r="CR13" s="22">
        <v>16</v>
      </c>
      <c r="CS13" s="22">
        <v>16</v>
      </c>
      <c r="CT13" s="26">
        <v>501.8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20</v>
      </c>
      <c r="K14" s="32">
        <v>20</v>
      </c>
      <c r="L14" s="32">
        <v>20</v>
      </c>
      <c r="M14" s="32">
        <v>20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36</v>
      </c>
      <c r="T14" s="32">
        <v>36</v>
      </c>
      <c r="U14" s="32">
        <v>36</v>
      </c>
      <c r="V14" s="32">
        <v>36</v>
      </c>
      <c r="W14" s="32">
        <v>36</v>
      </c>
      <c r="X14" s="32">
        <v>36</v>
      </c>
      <c r="Y14" s="32">
        <v>36</v>
      </c>
      <c r="Z14" s="32">
        <v>36</v>
      </c>
      <c r="AA14" s="32">
        <v>36</v>
      </c>
      <c r="AB14" s="32">
        <v>36</v>
      </c>
      <c r="AC14" s="32">
        <v>36</v>
      </c>
      <c r="AD14" s="32">
        <v>36</v>
      </c>
      <c r="AE14" s="32">
        <v>36</v>
      </c>
      <c r="AF14" s="32">
        <v>36</v>
      </c>
      <c r="AG14" s="32">
        <v>36</v>
      </c>
      <c r="AH14" s="3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35</v>
      </c>
      <c r="AP14" s="22">
        <v>35</v>
      </c>
      <c r="AQ14" s="22">
        <v>35</v>
      </c>
      <c r="AR14" s="22">
        <v>35</v>
      </c>
      <c r="AS14" s="22">
        <v>35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36</v>
      </c>
      <c r="BQ14" s="22">
        <v>36</v>
      </c>
      <c r="BR14" s="22">
        <v>37</v>
      </c>
      <c r="BS14" s="22">
        <v>37</v>
      </c>
      <c r="BT14" s="22">
        <v>37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36</v>
      </c>
      <c r="CO14" s="22">
        <v>36</v>
      </c>
      <c r="CP14" s="22">
        <v>36</v>
      </c>
      <c r="CQ14" s="22">
        <v>36</v>
      </c>
      <c r="CR14" s="22">
        <v>36</v>
      </c>
      <c r="CS14" s="22">
        <v>36</v>
      </c>
      <c r="CT14" s="26">
        <v>702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0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40</v>
      </c>
      <c r="C16" s="32">
        <v>60</v>
      </c>
      <c r="D16" s="32">
        <v>60</v>
      </c>
      <c r="E16" s="32">
        <v>60</v>
      </c>
      <c r="F16" s="32">
        <v>60</v>
      </c>
      <c r="G16" s="32">
        <v>60</v>
      </c>
      <c r="H16" s="32">
        <v>60</v>
      </c>
      <c r="I16" s="32">
        <v>60</v>
      </c>
      <c r="J16" s="32">
        <v>60</v>
      </c>
      <c r="K16" s="32">
        <v>60</v>
      </c>
      <c r="L16" s="32">
        <v>60</v>
      </c>
      <c r="M16" s="32">
        <v>61</v>
      </c>
      <c r="N16" s="32">
        <v>40</v>
      </c>
      <c r="O16" s="32">
        <v>41</v>
      </c>
      <c r="P16" s="32">
        <v>60</v>
      </c>
      <c r="Q16" s="32">
        <v>61</v>
      </c>
      <c r="R16" s="32">
        <v>60</v>
      </c>
      <c r="S16" s="32">
        <v>40</v>
      </c>
      <c r="T16" s="32">
        <v>60</v>
      </c>
      <c r="U16" s="32">
        <v>80</v>
      </c>
      <c r="V16" s="32">
        <v>108</v>
      </c>
      <c r="W16" s="32">
        <v>120</v>
      </c>
      <c r="X16" s="32">
        <v>120</v>
      </c>
      <c r="Y16" s="32">
        <v>120</v>
      </c>
      <c r="Z16" s="32">
        <v>120</v>
      </c>
      <c r="AA16" s="32">
        <v>120</v>
      </c>
      <c r="AB16" s="32">
        <v>101</v>
      </c>
      <c r="AC16" s="32">
        <v>79</v>
      </c>
      <c r="AD16" s="32">
        <v>60</v>
      </c>
      <c r="AE16" s="32">
        <v>60</v>
      </c>
      <c r="AF16" s="32">
        <v>60</v>
      </c>
      <c r="AG16" s="32">
        <v>74</v>
      </c>
      <c r="AH16" s="32">
        <v>100</v>
      </c>
      <c r="AI16" s="22">
        <v>119</v>
      </c>
      <c r="AJ16" s="23">
        <v>119</v>
      </c>
      <c r="AK16" s="22">
        <v>119</v>
      </c>
      <c r="AL16" s="23">
        <v>120</v>
      </c>
      <c r="AM16" s="22">
        <v>119</v>
      </c>
      <c r="AN16" s="22">
        <v>119</v>
      </c>
      <c r="AO16" s="23">
        <v>119</v>
      </c>
      <c r="AP16" s="23">
        <v>120</v>
      </c>
      <c r="AQ16" s="22">
        <v>120</v>
      </c>
      <c r="AR16" s="22">
        <v>120</v>
      </c>
      <c r="AS16" s="23">
        <v>120</v>
      </c>
      <c r="AT16" s="22">
        <v>120</v>
      </c>
      <c r="AU16" s="22">
        <v>120</v>
      </c>
      <c r="AV16" s="22">
        <v>120</v>
      </c>
      <c r="AW16" s="22">
        <v>120</v>
      </c>
      <c r="AX16" s="23">
        <v>120</v>
      </c>
      <c r="AY16" s="23">
        <v>120</v>
      </c>
      <c r="AZ16" s="22">
        <v>120</v>
      </c>
      <c r="BA16" s="22">
        <v>120</v>
      </c>
      <c r="BB16" s="22">
        <v>120</v>
      </c>
      <c r="BC16" s="23">
        <v>120</v>
      </c>
      <c r="BD16" s="22">
        <v>121</v>
      </c>
      <c r="BE16" s="23">
        <v>120</v>
      </c>
      <c r="BF16" s="22">
        <v>121</v>
      </c>
      <c r="BG16" s="23">
        <v>121</v>
      </c>
      <c r="BH16" s="22">
        <v>121</v>
      </c>
      <c r="BI16" s="23">
        <v>121</v>
      </c>
      <c r="BJ16" s="23">
        <v>120</v>
      </c>
      <c r="BK16" s="22">
        <v>120</v>
      </c>
      <c r="BL16" s="23">
        <v>120</v>
      </c>
      <c r="BM16" s="22">
        <v>120</v>
      </c>
      <c r="BN16" s="23">
        <v>120</v>
      </c>
      <c r="BO16" s="22">
        <v>119</v>
      </c>
      <c r="BP16" s="23">
        <v>119</v>
      </c>
      <c r="BQ16" s="23">
        <v>120</v>
      </c>
      <c r="BR16" s="22">
        <v>120</v>
      </c>
      <c r="BS16" s="23">
        <v>120</v>
      </c>
      <c r="BT16" s="22">
        <v>120</v>
      </c>
      <c r="BU16" s="23">
        <v>120</v>
      </c>
      <c r="BV16" s="23">
        <v>59</v>
      </c>
      <c r="BW16" s="22">
        <v>119</v>
      </c>
      <c r="BX16" s="23">
        <v>121</v>
      </c>
      <c r="BY16" s="22">
        <v>121</v>
      </c>
      <c r="BZ16" s="23">
        <v>121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120</v>
      </c>
      <c r="CG16" s="22">
        <v>120</v>
      </c>
      <c r="CH16" s="23">
        <v>120</v>
      </c>
      <c r="CI16" s="22">
        <v>120</v>
      </c>
      <c r="CJ16" s="22">
        <v>120</v>
      </c>
      <c r="CK16" s="22">
        <v>117</v>
      </c>
      <c r="CL16" s="23">
        <v>59</v>
      </c>
      <c r="CM16" s="22">
        <v>39</v>
      </c>
      <c r="CN16" s="22">
        <v>41</v>
      </c>
      <c r="CO16" s="22">
        <v>41</v>
      </c>
      <c r="CP16" s="22">
        <v>20</v>
      </c>
      <c r="CQ16" s="22">
        <v>10</v>
      </c>
      <c r="CR16" s="22">
        <v>10</v>
      </c>
      <c r="CS16" s="22">
        <v>0</v>
      </c>
      <c r="CT16" s="26">
        <v>2287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64</v>
      </c>
      <c r="C17" s="32">
        <v>65</v>
      </c>
      <c r="D17" s="32">
        <v>66</v>
      </c>
      <c r="E17" s="32">
        <v>63</v>
      </c>
      <c r="F17" s="32">
        <v>38</v>
      </c>
      <c r="G17" s="32">
        <v>37</v>
      </c>
      <c r="H17" s="32">
        <v>38</v>
      </c>
      <c r="I17" s="32">
        <v>38</v>
      </c>
      <c r="J17" s="32">
        <v>38</v>
      </c>
      <c r="K17" s="32">
        <v>38</v>
      </c>
      <c r="L17" s="32">
        <v>38</v>
      </c>
      <c r="M17" s="32">
        <v>38</v>
      </c>
      <c r="N17" s="32">
        <v>38</v>
      </c>
      <c r="O17" s="32">
        <v>38</v>
      </c>
      <c r="P17" s="32">
        <v>38</v>
      </c>
      <c r="Q17" s="32">
        <v>38</v>
      </c>
      <c r="R17" s="32">
        <v>38</v>
      </c>
      <c r="S17" s="32">
        <v>38</v>
      </c>
      <c r="T17" s="32">
        <v>38</v>
      </c>
      <c r="U17" s="32">
        <v>38</v>
      </c>
      <c r="V17" s="32">
        <v>38</v>
      </c>
      <c r="W17" s="32">
        <v>38</v>
      </c>
      <c r="X17" s="32">
        <v>38</v>
      </c>
      <c r="Y17" s="32">
        <v>38</v>
      </c>
      <c r="Z17" s="32">
        <v>38</v>
      </c>
      <c r="AA17" s="32">
        <v>38</v>
      </c>
      <c r="AB17" s="32">
        <v>38</v>
      </c>
      <c r="AC17" s="32">
        <v>38</v>
      </c>
      <c r="AD17" s="32">
        <v>38</v>
      </c>
      <c r="AE17" s="32">
        <v>38</v>
      </c>
      <c r="AF17" s="32">
        <v>37</v>
      </c>
      <c r="AG17" s="32">
        <v>37</v>
      </c>
      <c r="AH17" s="32">
        <v>38</v>
      </c>
      <c r="AI17" s="22">
        <v>38</v>
      </c>
      <c r="AJ17" s="22">
        <v>38</v>
      </c>
      <c r="AK17" s="22">
        <v>38</v>
      </c>
      <c r="AL17" s="22">
        <v>38</v>
      </c>
      <c r="AM17" s="22">
        <v>37</v>
      </c>
      <c r="AN17" s="22">
        <v>38</v>
      </c>
      <c r="AO17" s="22">
        <v>38</v>
      </c>
      <c r="AP17" s="22">
        <v>38</v>
      </c>
      <c r="AQ17" s="22">
        <v>39</v>
      </c>
      <c r="AR17" s="22">
        <v>38</v>
      </c>
      <c r="AS17" s="22">
        <v>38</v>
      </c>
      <c r="AT17" s="22">
        <v>38</v>
      </c>
      <c r="AU17" s="22">
        <v>38</v>
      </c>
      <c r="AV17" s="22">
        <v>38</v>
      </c>
      <c r="AW17" s="22">
        <v>39</v>
      </c>
      <c r="AX17" s="22">
        <v>38</v>
      </c>
      <c r="AY17" s="22">
        <v>38</v>
      </c>
      <c r="AZ17" s="22">
        <v>38</v>
      </c>
      <c r="BA17" s="22">
        <v>38</v>
      </c>
      <c r="BB17" s="22">
        <v>37</v>
      </c>
      <c r="BC17" s="22">
        <v>37</v>
      </c>
      <c r="BD17" s="22">
        <v>38</v>
      </c>
      <c r="BE17" s="22">
        <v>37</v>
      </c>
      <c r="BF17" s="22">
        <v>38</v>
      </c>
      <c r="BG17" s="22">
        <v>38</v>
      </c>
      <c r="BH17" s="22">
        <v>38</v>
      </c>
      <c r="BI17" s="22">
        <v>63</v>
      </c>
      <c r="BJ17" s="22">
        <v>76</v>
      </c>
      <c r="BK17" s="22">
        <v>75</v>
      </c>
      <c r="BL17" s="22">
        <v>75</v>
      </c>
      <c r="BM17" s="22">
        <v>75</v>
      </c>
      <c r="BN17" s="22">
        <v>76</v>
      </c>
      <c r="BO17" s="22">
        <v>74</v>
      </c>
      <c r="BP17" s="22">
        <v>74</v>
      </c>
      <c r="BQ17" s="22">
        <v>75</v>
      </c>
      <c r="BR17" s="22">
        <v>75</v>
      </c>
      <c r="BS17" s="22">
        <v>75</v>
      </c>
      <c r="BT17" s="22">
        <v>76</v>
      </c>
      <c r="BU17" s="22">
        <v>74</v>
      </c>
      <c r="BV17" s="22">
        <v>75</v>
      </c>
      <c r="BW17" s="22">
        <v>75</v>
      </c>
      <c r="BX17" s="22">
        <v>75</v>
      </c>
      <c r="BY17" s="22">
        <v>76</v>
      </c>
      <c r="BZ17" s="22">
        <v>76</v>
      </c>
      <c r="CA17" s="22">
        <v>74</v>
      </c>
      <c r="CB17" s="22">
        <v>76</v>
      </c>
      <c r="CC17" s="22">
        <v>74</v>
      </c>
      <c r="CD17" s="22">
        <v>78</v>
      </c>
      <c r="CE17" s="22">
        <v>78</v>
      </c>
      <c r="CF17" s="22">
        <v>78</v>
      </c>
      <c r="CG17" s="22">
        <v>78</v>
      </c>
      <c r="CH17" s="22">
        <v>78</v>
      </c>
      <c r="CI17" s="22">
        <v>78</v>
      </c>
      <c r="CJ17" s="22">
        <v>78</v>
      </c>
      <c r="CK17" s="22">
        <v>78</v>
      </c>
      <c r="CL17" s="22">
        <v>78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78</v>
      </c>
      <c r="CT17" s="26">
        <v>1311.4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31</v>
      </c>
      <c r="BH18" s="22">
        <v>59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59</v>
      </c>
      <c r="BR18" s="22">
        <v>60</v>
      </c>
      <c r="BS18" s="22">
        <v>60</v>
      </c>
      <c r="BT18" s="22">
        <v>59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30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326</v>
      </c>
    </row>
    <row r="19" spans="1:103" x14ac:dyDescent="0.25">
      <c r="A19" s="9" t="s">
        <v>194</v>
      </c>
      <c r="B19" s="33">
        <v>267</v>
      </c>
      <c r="C19" s="33">
        <v>268</v>
      </c>
      <c r="D19" s="32">
        <v>267</v>
      </c>
      <c r="E19" s="32">
        <v>265</v>
      </c>
      <c r="F19" s="33">
        <v>267</v>
      </c>
      <c r="G19" s="32">
        <v>269</v>
      </c>
      <c r="H19" s="32">
        <v>269</v>
      </c>
      <c r="I19" s="33">
        <v>269</v>
      </c>
      <c r="J19" s="32">
        <v>268</v>
      </c>
      <c r="K19" s="33">
        <v>268</v>
      </c>
      <c r="L19" s="32">
        <v>268</v>
      </c>
      <c r="M19" s="32">
        <v>268</v>
      </c>
      <c r="N19" s="33">
        <v>270</v>
      </c>
      <c r="O19" s="32">
        <v>268</v>
      </c>
      <c r="P19" s="33">
        <v>269</v>
      </c>
      <c r="Q19" s="33">
        <v>268</v>
      </c>
      <c r="R19" s="32">
        <v>268</v>
      </c>
      <c r="S19" s="33">
        <v>268</v>
      </c>
      <c r="T19" s="32">
        <v>269</v>
      </c>
      <c r="U19" s="33">
        <v>269</v>
      </c>
      <c r="V19" s="32">
        <v>269</v>
      </c>
      <c r="W19" s="32">
        <v>270</v>
      </c>
      <c r="X19" s="33">
        <v>269</v>
      </c>
      <c r="Y19" s="32">
        <v>270</v>
      </c>
      <c r="Z19" s="33">
        <v>264</v>
      </c>
      <c r="AA19" s="32">
        <v>266</v>
      </c>
      <c r="AB19" s="33">
        <v>266</v>
      </c>
      <c r="AC19" s="33">
        <v>267</v>
      </c>
      <c r="AD19" s="32">
        <v>267</v>
      </c>
      <c r="AE19" s="33">
        <v>268</v>
      </c>
      <c r="AF19" s="32">
        <v>267</v>
      </c>
      <c r="AG19" s="33">
        <v>269</v>
      </c>
      <c r="AH19" s="33">
        <v>266</v>
      </c>
      <c r="AI19" s="22">
        <v>262</v>
      </c>
      <c r="AJ19" s="23">
        <v>265</v>
      </c>
      <c r="AK19" s="22">
        <v>265</v>
      </c>
      <c r="AL19" s="23">
        <v>263</v>
      </c>
      <c r="AM19" s="22">
        <v>261</v>
      </c>
      <c r="AN19" s="22">
        <v>266</v>
      </c>
      <c r="AO19" s="23">
        <v>267</v>
      </c>
      <c r="AP19" s="23">
        <v>266</v>
      </c>
      <c r="AQ19" s="22">
        <v>264</v>
      </c>
      <c r="AR19" s="22">
        <v>266</v>
      </c>
      <c r="AS19" s="23">
        <v>267</v>
      </c>
      <c r="AT19" s="22">
        <v>265</v>
      </c>
      <c r="AU19" s="22">
        <v>268</v>
      </c>
      <c r="AV19" s="22">
        <v>267</v>
      </c>
      <c r="AW19" s="22">
        <v>268</v>
      </c>
      <c r="AX19" s="23">
        <v>265</v>
      </c>
      <c r="AY19" s="23">
        <v>265</v>
      </c>
      <c r="AZ19" s="22">
        <v>262</v>
      </c>
      <c r="BA19" s="23">
        <v>267</v>
      </c>
      <c r="BB19" s="23">
        <v>266</v>
      </c>
      <c r="BC19" s="23">
        <v>265</v>
      </c>
      <c r="BD19" s="22">
        <v>265</v>
      </c>
      <c r="BE19" s="23">
        <v>266</v>
      </c>
      <c r="BF19" s="22">
        <v>267</v>
      </c>
      <c r="BG19" s="23">
        <v>265</v>
      </c>
      <c r="BH19" s="22">
        <v>267</v>
      </c>
      <c r="BI19" s="23">
        <v>268</v>
      </c>
      <c r="BJ19" s="23">
        <v>267</v>
      </c>
      <c r="BK19" s="22">
        <v>268</v>
      </c>
      <c r="BL19" s="23">
        <v>270</v>
      </c>
      <c r="BM19" s="22">
        <v>269</v>
      </c>
      <c r="BN19" s="23">
        <v>271</v>
      </c>
      <c r="BO19" s="22">
        <v>270</v>
      </c>
      <c r="BP19" s="23">
        <v>271</v>
      </c>
      <c r="BQ19" s="23">
        <v>270</v>
      </c>
      <c r="BR19" s="22">
        <v>266</v>
      </c>
      <c r="BS19" s="23">
        <v>268</v>
      </c>
      <c r="BT19" s="22">
        <v>270</v>
      </c>
      <c r="BU19" s="23">
        <v>272</v>
      </c>
      <c r="BV19" s="23">
        <v>270</v>
      </c>
      <c r="BW19" s="22">
        <v>272</v>
      </c>
      <c r="BX19" s="23">
        <v>269</v>
      </c>
      <c r="BY19" s="22">
        <v>270</v>
      </c>
      <c r="BZ19" s="23">
        <v>270</v>
      </c>
      <c r="CA19" s="23">
        <v>270</v>
      </c>
      <c r="CB19" s="22">
        <v>267</v>
      </c>
      <c r="CC19" s="23">
        <v>267</v>
      </c>
      <c r="CD19" s="22">
        <v>268</v>
      </c>
      <c r="CE19" s="23">
        <v>270</v>
      </c>
      <c r="CF19" s="22">
        <v>270</v>
      </c>
      <c r="CG19" s="22">
        <v>270</v>
      </c>
      <c r="CH19" s="23">
        <v>271</v>
      </c>
      <c r="CI19" s="22">
        <v>270</v>
      </c>
      <c r="CJ19" s="23">
        <v>270</v>
      </c>
      <c r="CK19" s="22">
        <v>269</v>
      </c>
      <c r="CL19" s="23">
        <v>267</v>
      </c>
      <c r="CM19" s="23">
        <v>270</v>
      </c>
      <c r="CN19" s="22">
        <v>270</v>
      </c>
      <c r="CO19" s="23">
        <v>271</v>
      </c>
      <c r="CP19" s="22">
        <v>272</v>
      </c>
      <c r="CQ19" s="23">
        <v>268</v>
      </c>
      <c r="CR19" s="23">
        <v>269</v>
      </c>
      <c r="CS19" s="22">
        <v>270</v>
      </c>
      <c r="CT19" s="26">
        <v>6431.5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0</v>
      </c>
      <c r="C20" s="33">
        <v>0</v>
      </c>
      <c r="D20" s="32">
        <v>0</v>
      </c>
      <c r="E20" s="32">
        <v>0</v>
      </c>
      <c r="F20" s="33">
        <v>0</v>
      </c>
      <c r="G20" s="32">
        <v>0</v>
      </c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2">
        <v>0</v>
      </c>
      <c r="S20" s="33">
        <v>0</v>
      </c>
      <c r="T20" s="32">
        <v>0</v>
      </c>
      <c r="U20" s="33">
        <v>0</v>
      </c>
      <c r="V20" s="32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3">
        <v>0</v>
      </c>
      <c r="AD20" s="32">
        <v>0</v>
      </c>
      <c r="AE20" s="33">
        <v>0</v>
      </c>
      <c r="AF20" s="32">
        <v>0</v>
      </c>
      <c r="AG20" s="33">
        <v>0</v>
      </c>
      <c r="AH20" s="33">
        <v>0</v>
      </c>
      <c r="AI20" s="22">
        <v>0</v>
      </c>
      <c r="AJ20" s="23">
        <v>0</v>
      </c>
      <c r="AK20" s="22">
        <v>0</v>
      </c>
      <c r="AL20" s="23">
        <v>0</v>
      </c>
      <c r="AM20" s="22">
        <v>0</v>
      </c>
      <c r="AN20" s="22">
        <v>0</v>
      </c>
      <c r="AO20" s="23">
        <v>0</v>
      </c>
      <c r="AP20" s="23">
        <v>0</v>
      </c>
      <c r="AQ20" s="22">
        <v>0</v>
      </c>
      <c r="AR20" s="22">
        <v>0</v>
      </c>
      <c r="AS20" s="23">
        <v>0</v>
      </c>
      <c r="AT20" s="22">
        <v>0</v>
      </c>
      <c r="AU20" s="22">
        <v>0</v>
      </c>
      <c r="AV20" s="22">
        <v>0</v>
      </c>
      <c r="AW20" s="22">
        <v>0</v>
      </c>
      <c r="AX20" s="23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16</v>
      </c>
      <c r="BK20" s="22">
        <v>20</v>
      </c>
      <c r="BL20" s="23">
        <v>21</v>
      </c>
      <c r="BM20" s="22">
        <v>58</v>
      </c>
      <c r="BN20" s="23">
        <v>79</v>
      </c>
      <c r="BO20" s="22">
        <v>60</v>
      </c>
      <c r="BP20" s="23">
        <v>80</v>
      </c>
      <c r="BQ20" s="23">
        <v>96</v>
      </c>
      <c r="BR20" s="22">
        <v>114</v>
      </c>
      <c r="BS20" s="23">
        <v>109</v>
      </c>
      <c r="BT20" s="22">
        <v>114</v>
      </c>
      <c r="BU20" s="23">
        <v>160</v>
      </c>
      <c r="BV20" s="23">
        <v>191</v>
      </c>
      <c r="BW20" s="22">
        <v>198</v>
      </c>
      <c r="BX20" s="23">
        <v>205</v>
      </c>
      <c r="BY20" s="22">
        <v>208</v>
      </c>
      <c r="BZ20" s="23">
        <v>209</v>
      </c>
      <c r="CA20" s="23">
        <v>203</v>
      </c>
      <c r="CB20" s="22">
        <v>200</v>
      </c>
      <c r="CC20" s="23">
        <v>244</v>
      </c>
      <c r="CD20" s="22">
        <v>191</v>
      </c>
      <c r="CE20" s="23">
        <v>192</v>
      </c>
      <c r="CF20" s="22">
        <v>214</v>
      </c>
      <c r="CG20" s="22">
        <v>227</v>
      </c>
      <c r="CH20" s="23">
        <v>227</v>
      </c>
      <c r="CI20" s="22">
        <v>248</v>
      </c>
      <c r="CJ20" s="23">
        <v>267</v>
      </c>
      <c r="CK20" s="22">
        <v>273</v>
      </c>
      <c r="CL20" s="23">
        <v>273</v>
      </c>
      <c r="CM20" s="23">
        <v>273</v>
      </c>
      <c r="CN20" s="22">
        <v>273</v>
      </c>
      <c r="CO20" s="23">
        <v>273</v>
      </c>
      <c r="CP20" s="22">
        <v>273</v>
      </c>
      <c r="CQ20" s="23">
        <v>273</v>
      </c>
      <c r="CR20" s="23">
        <v>273</v>
      </c>
      <c r="CS20" s="22">
        <v>274</v>
      </c>
      <c r="CT20" s="26">
        <v>1640.2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270</v>
      </c>
      <c r="C21" s="33">
        <v>271</v>
      </c>
      <c r="D21" s="32">
        <v>271</v>
      </c>
      <c r="E21" s="32">
        <v>271</v>
      </c>
      <c r="F21" s="33">
        <v>270</v>
      </c>
      <c r="G21" s="32">
        <v>271</v>
      </c>
      <c r="H21" s="32">
        <v>270</v>
      </c>
      <c r="I21" s="33">
        <v>271</v>
      </c>
      <c r="J21" s="32">
        <v>270</v>
      </c>
      <c r="K21" s="33">
        <v>270</v>
      </c>
      <c r="L21" s="32">
        <v>271</v>
      </c>
      <c r="M21" s="32">
        <v>271</v>
      </c>
      <c r="N21" s="33">
        <v>270</v>
      </c>
      <c r="O21" s="32">
        <v>270</v>
      </c>
      <c r="P21" s="33">
        <v>270</v>
      </c>
      <c r="Q21" s="33">
        <v>270</v>
      </c>
      <c r="R21" s="32">
        <v>270</v>
      </c>
      <c r="S21" s="33">
        <v>270</v>
      </c>
      <c r="T21" s="32">
        <v>271</v>
      </c>
      <c r="U21" s="33">
        <v>265</v>
      </c>
      <c r="V21" s="32">
        <v>269</v>
      </c>
      <c r="W21" s="32">
        <v>270</v>
      </c>
      <c r="X21" s="33">
        <v>273</v>
      </c>
      <c r="Y21" s="32">
        <v>271</v>
      </c>
      <c r="Z21" s="33">
        <v>268</v>
      </c>
      <c r="AA21" s="32">
        <v>269</v>
      </c>
      <c r="AB21" s="33">
        <v>271</v>
      </c>
      <c r="AC21" s="33">
        <v>270</v>
      </c>
      <c r="AD21" s="32">
        <v>270</v>
      </c>
      <c r="AE21" s="33">
        <v>270</v>
      </c>
      <c r="AF21" s="32">
        <v>270</v>
      </c>
      <c r="AG21" s="33">
        <v>270</v>
      </c>
      <c r="AH21" s="33">
        <v>271</v>
      </c>
      <c r="AI21" s="22">
        <v>271</v>
      </c>
      <c r="AJ21" s="23">
        <v>271</v>
      </c>
      <c r="AK21" s="22">
        <v>271</v>
      </c>
      <c r="AL21" s="23">
        <v>268</v>
      </c>
      <c r="AM21" s="22">
        <v>270</v>
      </c>
      <c r="AN21" s="22">
        <v>270</v>
      </c>
      <c r="AO21" s="23">
        <v>271</v>
      </c>
      <c r="AP21" s="23">
        <v>270</v>
      </c>
      <c r="AQ21" s="22">
        <v>270</v>
      </c>
      <c r="AR21" s="22">
        <v>270</v>
      </c>
      <c r="AS21" s="23">
        <v>270</v>
      </c>
      <c r="AT21" s="22">
        <v>269</v>
      </c>
      <c r="AU21" s="22">
        <v>271</v>
      </c>
      <c r="AV21" s="22">
        <v>270</v>
      </c>
      <c r="AW21" s="22">
        <v>270</v>
      </c>
      <c r="AX21" s="23">
        <v>268</v>
      </c>
      <c r="AY21" s="23">
        <v>271</v>
      </c>
      <c r="AZ21" s="22">
        <v>270</v>
      </c>
      <c r="BA21" s="23">
        <v>270</v>
      </c>
      <c r="BB21" s="23">
        <v>271</v>
      </c>
      <c r="BC21" s="23">
        <v>271</v>
      </c>
      <c r="BD21" s="22">
        <v>270</v>
      </c>
      <c r="BE21" s="23">
        <v>270</v>
      </c>
      <c r="BF21" s="22">
        <v>271</v>
      </c>
      <c r="BG21" s="23">
        <v>271</v>
      </c>
      <c r="BH21" s="22">
        <v>270</v>
      </c>
      <c r="BI21" s="23">
        <v>270</v>
      </c>
      <c r="BJ21" s="23">
        <v>271</v>
      </c>
      <c r="BK21" s="22">
        <v>270</v>
      </c>
      <c r="BL21" s="23">
        <v>271</v>
      </c>
      <c r="BM21" s="22">
        <v>271</v>
      </c>
      <c r="BN21" s="23">
        <v>268</v>
      </c>
      <c r="BO21" s="22">
        <v>268</v>
      </c>
      <c r="BP21" s="23">
        <v>271</v>
      </c>
      <c r="BQ21" s="23">
        <v>271</v>
      </c>
      <c r="BR21" s="22">
        <v>267</v>
      </c>
      <c r="BS21" s="23">
        <v>270</v>
      </c>
      <c r="BT21" s="22">
        <v>273</v>
      </c>
      <c r="BU21" s="23">
        <v>272</v>
      </c>
      <c r="BV21" s="23">
        <v>270</v>
      </c>
      <c r="BW21" s="22">
        <v>270</v>
      </c>
      <c r="BX21" s="23">
        <v>271</v>
      </c>
      <c r="BY21" s="22">
        <v>269</v>
      </c>
      <c r="BZ21" s="23">
        <v>270</v>
      </c>
      <c r="CA21" s="23">
        <v>271</v>
      </c>
      <c r="CB21" s="22">
        <v>270</v>
      </c>
      <c r="CC21" s="23">
        <v>271</v>
      </c>
      <c r="CD21" s="22">
        <v>270</v>
      </c>
      <c r="CE21" s="23">
        <v>271</v>
      </c>
      <c r="CF21" s="22">
        <v>270</v>
      </c>
      <c r="CG21" s="22">
        <v>270</v>
      </c>
      <c r="CH21" s="23">
        <v>270</v>
      </c>
      <c r="CI21" s="22">
        <v>271</v>
      </c>
      <c r="CJ21" s="23">
        <v>270</v>
      </c>
      <c r="CK21" s="22">
        <v>270</v>
      </c>
      <c r="CL21" s="23">
        <v>270</v>
      </c>
      <c r="CM21" s="23">
        <v>270</v>
      </c>
      <c r="CN21" s="22">
        <v>271</v>
      </c>
      <c r="CO21" s="23">
        <v>271</v>
      </c>
      <c r="CP21" s="22">
        <v>271</v>
      </c>
      <c r="CQ21" s="23">
        <v>270</v>
      </c>
      <c r="CR21" s="23">
        <v>270</v>
      </c>
      <c r="CS21" s="22">
        <v>270</v>
      </c>
      <c r="CT21" s="26">
        <v>6503.1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49</v>
      </c>
      <c r="C22" s="32">
        <v>49</v>
      </c>
      <c r="D22" s="32">
        <v>50</v>
      </c>
      <c r="E22" s="32">
        <v>49</v>
      </c>
      <c r="F22" s="32">
        <v>49</v>
      </c>
      <c r="G22" s="32">
        <v>50</v>
      </c>
      <c r="H22" s="32">
        <v>49</v>
      </c>
      <c r="I22" s="32">
        <v>49</v>
      </c>
      <c r="J22" s="32">
        <v>49</v>
      </c>
      <c r="K22" s="32">
        <v>49</v>
      </c>
      <c r="L22" s="32">
        <v>49</v>
      </c>
      <c r="M22" s="32">
        <v>49</v>
      </c>
      <c r="N22" s="32">
        <v>49</v>
      </c>
      <c r="O22" s="32">
        <v>49</v>
      </c>
      <c r="P22" s="32">
        <v>49</v>
      </c>
      <c r="Q22" s="32">
        <v>49</v>
      </c>
      <c r="R22" s="32">
        <v>49</v>
      </c>
      <c r="S22" s="32">
        <v>50</v>
      </c>
      <c r="T22" s="32">
        <v>49</v>
      </c>
      <c r="U22" s="32">
        <v>50</v>
      </c>
      <c r="V22" s="32">
        <v>49</v>
      </c>
      <c r="W22" s="32">
        <v>49</v>
      </c>
      <c r="X22" s="32">
        <v>49</v>
      </c>
      <c r="Y22" s="32">
        <v>49</v>
      </c>
      <c r="Z22" s="32">
        <v>49</v>
      </c>
      <c r="AA22" s="32">
        <v>49</v>
      </c>
      <c r="AB22" s="32">
        <v>49</v>
      </c>
      <c r="AC22" s="32">
        <v>49</v>
      </c>
      <c r="AD22" s="32">
        <v>49</v>
      </c>
      <c r="AE22" s="32">
        <v>49</v>
      </c>
      <c r="AF22" s="32">
        <v>49</v>
      </c>
      <c r="AG22" s="32">
        <v>49</v>
      </c>
      <c r="AH22" s="32">
        <v>49</v>
      </c>
      <c r="AI22" s="22">
        <v>49</v>
      </c>
      <c r="AJ22" s="22">
        <v>49</v>
      </c>
      <c r="AK22" s="22">
        <v>49</v>
      </c>
      <c r="AL22" s="22">
        <v>49</v>
      </c>
      <c r="AM22" s="22">
        <v>49</v>
      </c>
      <c r="AN22" s="22">
        <v>49</v>
      </c>
      <c r="AO22" s="22">
        <v>49</v>
      </c>
      <c r="AP22" s="22">
        <v>48</v>
      </c>
      <c r="AQ22" s="22">
        <v>48</v>
      </c>
      <c r="AR22" s="22">
        <v>49</v>
      </c>
      <c r="AS22" s="22">
        <v>49</v>
      </c>
      <c r="AT22" s="22">
        <v>49</v>
      </c>
      <c r="AU22" s="22">
        <v>48</v>
      </c>
      <c r="AV22" s="22">
        <v>49</v>
      </c>
      <c r="AW22" s="22">
        <v>49</v>
      </c>
      <c r="AX22" s="22">
        <v>48</v>
      </c>
      <c r="AY22" s="22">
        <v>49</v>
      </c>
      <c r="AZ22" s="22">
        <v>49</v>
      </c>
      <c r="BA22" s="22">
        <v>49</v>
      </c>
      <c r="BB22" s="22">
        <v>48</v>
      </c>
      <c r="BC22" s="23">
        <v>49</v>
      </c>
      <c r="BD22" s="22">
        <v>49</v>
      </c>
      <c r="BE22" s="22">
        <v>48</v>
      </c>
      <c r="BF22" s="22">
        <v>50</v>
      </c>
      <c r="BG22" s="22">
        <v>49</v>
      </c>
      <c r="BH22" s="22">
        <v>49</v>
      </c>
      <c r="BI22" s="22">
        <v>49</v>
      </c>
      <c r="BJ22" s="22">
        <v>49</v>
      </c>
      <c r="BK22" s="22">
        <v>49</v>
      </c>
      <c r="BL22" s="22">
        <v>49</v>
      </c>
      <c r="BM22" s="22">
        <v>49</v>
      </c>
      <c r="BN22" s="22">
        <v>48</v>
      </c>
      <c r="BO22" s="22">
        <v>48</v>
      </c>
      <c r="BP22" s="22">
        <v>48</v>
      </c>
      <c r="BQ22" s="22">
        <v>49</v>
      </c>
      <c r="BR22" s="22">
        <v>49</v>
      </c>
      <c r="BS22" s="22">
        <v>49</v>
      </c>
      <c r="BT22" s="22">
        <v>49</v>
      </c>
      <c r="BU22" s="23">
        <v>49</v>
      </c>
      <c r="BV22" s="22">
        <v>49</v>
      </c>
      <c r="BW22" s="22">
        <v>49</v>
      </c>
      <c r="BX22" s="22">
        <v>50</v>
      </c>
      <c r="BY22" s="22">
        <v>48</v>
      </c>
      <c r="BZ22" s="22">
        <v>48</v>
      </c>
      <c r="CA22" s="22">
        <v>49</v>
      </c>
      <c r="CB22" s="22">
        <v>49</v>
      </c>
      <c r="CC22" s="22">
        <v>49</v>
      </c>
      <c r="CD22" s="22">
        <v>45</v>
      </c>
      <c r="CE22" s="22">
        <v>44</v>
      </c>
      <c r="CF22" s="22">
        <v>43</v>
      </c>
      <c r="CG22" s="22">
        <v>32</v>
      </c>
      <c r="CH22" s="22">
        <v>32</v>
      </c>
      <c r="CI22" s="22">
        <v>32</v>
      </c>
      <c r="CJ22" s="22">
        <v>32</v>
      </c>
      <c r="CK22" s="22">
        <v>32</v>
      </c>
      <c r="CL22" s="22">
        <v>32</v>
      </c>
      <c r="CM22" s="22">
        <v>32</v>
      </c>
      <c r="CN22" s="22">
        <v>32</v>
      </c>
      <c r="CO22" s="22">
        <v>32</v>
      </c>
      <c r="CP22" s="22">
        <v>32</v>
      </c>
      <c r="CQ22" s="22">
        <v>32</v>
      </c>
      <c r="CR22" s="22">
        <v>33</v>
      </c>
      <c r="CS22" s="22">
        <v>32</v>
      </c>
      <c r="CT22" s="26">
        <v>1081.2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63</v>
      </c>
      <c r="C23" s="32">
        <v>63</v>
      </c>
      <c r="D23" s="32">
        <v>63</v>
      </c>
      <c r="E23" s="32">
        <v>63</v>
      </c>
      <c r="F23" s="32">
        <v>63</v>
      </c>
      <c r="G23" s="32">
        <v>63</v>
      </c>
      <c r="H23" s="32">
        <v>63</v>
      </c>
      <c r="I23" s="32">
        <v>63</v>
      </c>
      <c r="J23" s="32">
        <v>63</v>
      </c>
      <c r="K23" s="32">
        <v>63</v>
      </c>
      <c r="L23" s="32">
        <v>63</v>
      </c>
      <c r="M23" s="32">
        <v>63</v>
      </c>
      <c r="N23" s="32">
        <v>63</v>
      </c>
      <c r="O23" s="32">
        <v>63</v>
      </c>
      <c r="P23" s="32">
        <v>54</v>
      </c>
      <c r="Q23" s="32">
        <v>63</v>
      </c>
      <c r="R23" s="32">
        <v>63</v>
      </c>
      <c r="S23" s="32">
        <v>63</v>
      </c>
      <c r="T23" s="32">
        <v>63</v>
      </c>
      <c r="U23" s="32">
        <v>63</v>
      </c>
      <c r="V23" s="32">
        <v>63</v>
      </c>
      <c r="W23" s="32">
        <v>63</v>
      </c>
      <c r="X23" s="32">
        <v>63</v>
      </c>
      <c r="Y23" s="32">
        <v>63</v>
      </c>
      <c r="Z23" s="32">
        <v>63</v>
      </c>
      <c r="AA23" s="32">
        <v>63</v>
      </c>
      <c r="AB23" s="32">
        <v>63</v>
      </c>
      <c r="AC23" s="32">
        <v>63</v>
      </c>
      <c r="AD23" s="32">
        <v>63</v>
      </c>
      <c r="AE23" s="32">
        <v>63</v>
      </c>
      <c r="AF23" s="32">
        <v>63</v>
      </c>
      <c r="AG23" s="32">
        <v>62</v>
      </c>
      <c r="AH23" s="32">
        <v>63</v>
      </c>
      <c r="AI23" s="22">
        <v>61</v>
      </c>
      <c r="AJ23" s="22">
        <v>57</v>
      </c>
      <c r="AK23" s="22">
        <v>54</v>
      </c>
      <c r="AL23" s="22">
        <v>54</v>
      </c>
      <c r="AM23" s="22">
        <v>54</v>
      </c>
      <c r="AN23" s="22">
        <v>54</v>
      </c>
      <c r="AO23" s="22">
        <v>54</v>
      </c>
      <c r="AP23" s="22">
        <v>54</v>
      </c>
      <c r="AQ23" s="22">
        <v>54</v>
      </c>
      <c r="AR23" s="22">
        <v>54</v>
      </c>
      <c r="AS23" s="22">
        <v>54</v>
      </c>
      <c r="AT23" s="22">
        <v>54</v>
      </c>
      <c r="AU23" s="22">
        <v>54</v>
      </c>
      <c r="AV23" s="22">
        <v>54</v>
      </c>
      <c r="AW23" s="22">
        <v>54</v>
      </c>
      <c r="AX23" s="22">
        <v>54</v>
      </c>
      <c r="AY23" s="22">
        <v>54</v>
      </c>
      <c r="AZ23" s="22">
        <v>54</v>
      </c>
      <c r="BA23" s="22">
        <v>55</v>
      </c>
      <c r="BB23" s="22">
        <v>53</v>
      </c>
      <c r="BC23" s="23">
        <v>54</v>
      </c>
      <c r="BD23" s="22">
        <v>54</v>
      </c>
      <c r="BE23" s="22">
        <v>54</v>
      </c>
      <c r="BF23" s="22">
        <v>54</v>
      </c>
      <c r="BG23" s="22">
        <v>60</v>
      </c>
      <c r="BH23" s="22">
        <v>62</v>
      </c>
      <c r="BI23" s="22">
        <v>62</v>
      </c>
      <c r="BJ23" s="22">
        <v>63</v>
      </c>
      <c r="BK23" s="22">
        <v>62</v>
      </c>
      <c r="BL23" s="22">
        <v>61</v>
      </c>
      <c r="BM23" s="22">
        <v>62</v>
      </c>
      <c r="BN23" s="22">
        <v>62</v>
      </c>
      <c r="BO23" s="22">
        <v>62</v>
      </c>
      <c r="BP23" s="22">
        <v>62</v>
      </c>
      <c r="BQ23" s="22">
        <v>63</v>
      </c>
      <c r="BR23" s="22">
        <v>63</v>
      </c>
      <c r="BS23" s="22">
        <v>63</v>
      </c>
      <c r="BT23" s="22">
        <v>62</v>
      </c>
      <c r="BU23" s="23">
        <v>63</v>
      </c>
      <c r="BV23" s="22">
        <v>63</v>
      </c>
      <c r="BW23" s="22">
        <v>63</v>
      </c>
      <c r="BX23" s="22">
        <v>63</v>
      </c>
      <c r="BY23" s="22">
        <v>63</v>
      </c>
      <c r="BZ23" s="22">
        <v>62</v>
      </c>
      <c r="CA23" s="22">
        <v>63</v>
      </c>
      <c r="CB23" s="22">
        <v>63</v>
      </c>
      <c r="CC23" s="22">
        <v>63</v>
      </c>
      <c r="CD23" s="22">
        <v>62</v>
      </c>
      <c r="CE23" s="22">
        <v>63</v>
      </c>
      <c r="CF23" s="22">
        <v>63</v>
      </c>
      <c r="CG23" s="22">
        <v>63</v>
      </c>
      <c r="CH23" s="22">
        <v>63</v>
      </c>
      <c r="CI23" s="22">
        <v>63</v>
      </c>
      <c r="CJ23" s="22">
        <v>63</v>
      </c>
      <c r="CK23" s="22">
        <v>63</v>
      </c>
      <c r="CL23" s="22">
        <v>63</v>
      </c>
      <c r="CM23" s="22">
        <v>63</v>
      </c>
      <c r="CN23" s="22">
        <v>63</v>
      </c>
      <c r="CO23" s="22">
        <v>63</v>
      </c>
      <c r="CP23" s="22">
        <v>62</v>
      </c>
      <c r="CQ23" s="22">
        <v>63</v>
      </c>
      <c r="CR23" s="22">
        <v>63</v>
      </c>
      <c r="CS23" s="22">
        <v>62</v>
      </c>
      <c r="CT23" s="26">
        <v>1401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15</v>
      </c>
      <c r="C24" s="32">
        <v>16</v>
      </c>
      <c r="D24" s="32">
        <v>16</v>
      </c>
      <c r="E24" s="32">
        <v>15</v>
      </c>
      <c r="F24" s="32">
        <v>16</v>
      </c>
      <c r="G24" s="32">
        <v>16</v>
      </c>
      <c r="H24" s="32">
        <v>15</v>
      </c>
      <c r="I24" s="32">
        <v>16</v>
      </c>
      <c r="J24" s="32">
        <v>16</v>
      </c>
      <c r="K24" s="32">
        <v>16</v>
      </c>
      <c r="L24" s="32">
        <v>15</v>
      </c>
      <c r="M24" s="32">
        <v>16</v>
      </c>
      <c r="N24" s="32">
        <v>15</v>
      </c>
      <c r="O24" s="32">
        <v>16</v>
      </c>
      <c r="P24" s="32">
        <v>16</v>
      </c>
      <c r="Q24" s="32">
        <v>15</v>
      </c>
      <c r="R24" s="32">
        <v>16</v>
      </c>
      <c r="S24" s="32">
        <v>16</v>
      </c>
      <c r="T24" s="32">
        <v>16</v>
      </c>
      <c r="U24" s="32">
        <v>15</v>
      </c>
      <c r="V24" s="32">
        <v>16</v>
      </c>
      <c r="W24" s="32">
        <v>15</v>
      </c>
      <c r="X24" s="32">
        <v>16</v>
      </c>
      <c r="Y24" s="32">
        <v>16</v>
      </c>
      <c r="Z24" s="32">
        <v>15</v>
      </c>
      <c r="AA24" s="32">
        <v>16</v>
      </c>
      <c r="AB24" s="32">
        <v>16</v>
      </c>
      <c r="AC24" s="32">
        <v>16</v>
      </c>
      <c r="AD24" s="32">
        <v>15</v>
      </c>
      <c r="AE24" s="32">
        <v>16</v>
      </c>
      <c r="AF24" s="32">
        <v>15</v>
      </c>
      <c r="AG24" s="32">
        <v>15</v>
      </c>
      <c r="AH24" s="32">
        <v>16</v>
      </c>
      <c r="AI24" s="22">
        <v>16</v>
      </c>
      <c r="AJ24" s="22">
        <v>16</v>
      </c>
      <c r="AK24" s="22">
        <v>16</v>
      </c>
      <c r="AL24" s="22">
        <v>16</v>
      </c>
      <c r="AM24" s="22">
        <v>16</v>
      </c>
      <c r="AN24" s="22">
        <v>16</v>
      </c>
      <c r="AO24" s="22">
        <v>15</v>
      </c>
      <c r="AP24" s="22">
        <v>16</v>
      </c>
      <c r="AQ24" s="22">
        <v>16</v>
      </c>
      <c r="AR24" s="22">
        <v>15</v>
      </c>
      <c r="AS24" s="22">
        <v>15</v>
      </c>
      <c r="AT24" s="22">
        <v>16</v>
      </c>
      <c r="AU24" s="22">
        <v>16</v>
      </c>
      <c r="AV24" s="22">
        <v>16</v>
      </c>
      <c r="AW24" s="22">
        <v>16</v>
      </c>
      <c r="AX24" s="22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15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15</v>
      </c>
      <c r="BK24" s="22">
        <v>15</v>
      </c>
      <c r="BL24" s="22">
        <v>15</v>
      </c>
      <c r="BM24" s="22">
        <v>15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2">
        <v>16</v>
      </c>
      <c r="CH24" s="22">
        <v>16</v>
      </c>
      <c r="CI24" s="22">
        <v>16</v>
      </c>
      <c r="CJ24" s="22">
        <v>16</v>
      </c>
      <c r="CK24" s="22">
        <v>15</v>
      </c>
      <c r="CL24" s="22">
        <v>15</v>
      </c>
      <c r="CM24" s="22">
        <v>16</v>
      </c>
      <c r="CN24" s="22">
        <v>16</v>
      </c>
      <c r="CO24" s="22">
        <v>16</v>
      </c>
      <c r="CP24" s="22">
        <v>15</v>
      </c>
      <c r="CQ24" s="22">
        <v>16</v>
      </c>
      <c r="CR24" s="22">
        <v>16</v>
      </c>
      <c r="CS24" s="22">
        <v>16</v>
      </c>
      <c r="CT24" s="26">
        <v>372.8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-1</v>
      </c>
      <c r="W25" s="32">
        <v>-1</v>
      </c>
      <c r="X25" s="32">
        <v>9</v>
      </c>
      <c r="Y25" s="32">
        <v>18</v>
      </c>
      <c r="Z25" s="32">
        <v>23</v>
      </c>
      <c r="AA25" s="32">
        <v>28</v>
      </c>
      <c r="AB25" s="32">
        <v>34</v>
      </c>
      <c r="AC25" s="32">
        <v>35</v>
      </c>
      <c r="AD25" s="32">
        <v>39</v>
      </c>
      <c r="AE25" s="32">
        <v>41</v>
      </c>
      <c r="AF25" s="32">
        <v>44</v>
      </c>
      <c r="AG25" s="32">
        <v>45</v>
      </c>
      <c r="AH25" s="32">
        <v>45</v>
      </c>
      <c r="AI25" s="22">
        <v>45</v>
      </c>
      <c r="AJ25" s="22">
        <v>44</v>
      </c>
      <c r="AK25" s="22">
        <v>44</v>
      </c>
      <c r="AL25" s="22">
        <v>44</v>
      </c>
      <c r="AM25" s="22">
        <v>44</v>
      </c>
      <c r="AN25" s="22">
        <v>44</v>
      </c>
      <c r="AO25" s="22">
        <v>44</v>
      </c>
      <c r="AP25" s="22">
        <v>44</v>
      </c>
      <c r="AQ25" s="22">
        <v>44</v>
      </c>
      <c r="AR25" s="22">
        <v>44</v>
      </c>
      <c r="AS25" s="22">
        <v>44</v>
      </c>
      <c r="AT25" s="22">
        <v>44</v>
      </c>
      <c r="AU25" s="22">
        <v>44</v>
      </c>
      <c r="AV25" s="22">
        <v>44</v>
      </c>
      <c r="AW25" s="22">
        <v>44</v>
      </c>
      <c r="AX25" s="22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48</v>
      </c>
      <c r="BI25" s="22">
        <v>51</v>
      </c>
      <c r="BJ25" s="22">
        <v>49</v>
      </c>
      <c r="BK25" s="22">
        <v>54</v>
      </c>
      <c r="BL25" s="22">
        <v>59</v>
      </c>
      <c r="BM25" s="22">
        <v>60</v>
      </c>
      <c r="BN25" s="22">
        <v>59</v>
      </c>
      <c r="BO25" s="22">
        <v>60</v>
      </c>
      <c r="BP25" s="22">
        <v>59</v>
      </c>
      <c r="BQ25" s="22">
        <v>60</v>
      </c>
      <c r="BR25" s="22">
        <v>59</v>
      </c>
      <c r="BS25" s="22">
        <v>60</v>
      </c>
      <c r="BT25" s="22">
        <v>60</v>
      </c>
      <c r="BU25" s="23">
        <v>60</v>
      </c>
      <c r="BV25" s="22">
        <v>59</v>
      </c>
      <c r="BW25" s="22">
        <v>60</v>
      </c>
      <c r="BX25" s="22">
        <v>60</v>
      </c>
      <c r="BY25" s="22">
        <v>60</v>
      </c>
      <c r="BZ25" s="22">
        <v>59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59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919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146</v>
      </c>
      <c r="C26" s="33">
        <v>145</v>
      </c>
      <c r="D26" s="32">
        <v>145</v>
      </c>
      <c r="E26" s="32">
        <v>146</v>
      </c>
      <c r="F26" s="33">
        <v>146</v>
      </c>
      <c r="G26" s="32">
        <v>146</v>
      </c>
      <c r="H26" s="32">
        <v>147</v>
      </c>
      <c r="I26" s="33">
        <v>146</v>
      </c>
      <c r="J26" s="32">
        <v>147</v>
      </c>
      <c r="K26" s="33">
        <v>146</v>
      </c>
      <c r="L26" s="32">
        <v>147</v>
      </c>
      <c r="M26" s="32">
        <v>146</v>
      </c>
      <c r="N26" s="33">
        <v>147</v>
      </c>
      <c r="O26" s="32">
        <v>147</v>
      </c>
      <c r="P26" s="33">
        <v>147</v>
      </c>
      <c r="Q26" s="33">
        <v>148</v>
      </c>
      <c r="R26" s="32">
        <v>147</v>
      </c>
      <c r="S26" s="33">
        <v>147</v>
      </c>
      <c r="T26" s="32">
        <v>146</v>
      </c>
      <c r="U26" s="33">
        <v>146</v>
      </c>
      <c r="V26" s="32">
        <v>147</v>
      </c>
      <c r="W26" s="32">
        <v>148</v>
      </c>
      <c r="X26" s="33">
        <v>147</v>
      </c>
      <c r="Y26" s="32">
        <v>148</v>
      </c>
      <c r="Z26" s="33">
        <v>148</v>
      </c>
      <c r="AA26" s="32">
        <v>147</v>
      </c>
      <c r="AB26" s="33">
        <v>149</v>
      </c>
      <c r="AC26" s="33">
        <v>147</v>
      </c>
      <c r="AD26" s="32">
        <v>147</v>
      </c>
      <c r="AE26" s="33">
        <v>146</v>
      </c>
      <c r="AF26" s="32">
        <v>145</v>
      </c>
      <c r="AG26" s="33">
        <v>145</v>
      </c>
      <c r="AH26" s="33">
        <v>145</v>
      </c>
      <c r="AI26" s="22">
        <v>143</v>
      </c>
      <c r="AJ26" s="23">
        <v>143</v>
      </c>
      <c r="AK26" s="22">
        <v>143</v>
      </c>
      <c r="AL26" s="23">
        <v>143</v>
      </c>
      <c r="AM26" s="22">
        <v>142</v>
      </c>
      <c r="AN26" s="22">
        <v>142</v>
      </c>
      <c r="AO26" s="23">
        <v>142</v>
      </c>
      <c r="AP26" s="23">
        <v>142</v>
      </c>
      <c r="AQ26" s="22">
        <v>142</v>
      </c>
      <c r="AR26" s="22">
        <v>142</v>
      </c>
      <c r="AS26" s="23">
        <v>141</v>
      </c>
      <c r="AT26" s="22">
        <v>141</v>
      </c>
      <c r="AU26" s="22">
        <v>141</v>
      </c>
      <c r="AV26" s="22">
        <v>140</v>
      </c>
      <c r="AW26" s="22">
        <v>141</v>
      </c>
      <c r="AX26" s="23">
        <v>141</v>
      </c>
      <c r="AY26" s="23">
        <v>141</v>
      </c>
      <c r="AZ26" s="22">
        <v>142</v>
      </c>
      <c r="BA26" s="23">
        <v>141</v>
      </c>
      <c r="BB26" s="23">
        <v>142</v>
      </c>
      <c r="BC26" s="23">
        <v>142</v>
      </c>
      <c r="BD26" s="22">
        <v>143</v>
      </c>
      <c r="BE26" s="23">
        <v>142</v>
      </c>
      <c r="BF26" s="22">
        <v>142</v>
      </c>
      <c r="BG26" s="23">
        <v>141</v>
      </c>
      <c r="BH26" s="22">
        <v>142</v>
      </c>
      <c r="BI26" s="23">
        <v>140</v>
      </c>
      <c r="BJ26" s="23">
        <v>142</v>
      </c>
      <c r="BK26" s="22">
        <v>142</v>
      </c>
      <c r="BL26" s="23">
        <v>141</v>
      </c>
      <c r="BM26" s="22">
        <v>142</v>
      </c>
      <c r="BN26" s="23">
        <v>141</v>
      </c>
      <c r="BO26" s="22">
        <v>142</v>
      </c>
      <c r="BP26" s="23">
        <v>142</v>
      </c>
      <c r="BQ26" s="23">
        <v>146</v>
      </c>
      <c r="BR26" s="22">
        <v>146</v>
      </c>
      <c r="BS26" s="23">
        <v>146</v>
      </c>
      <c r="BT26" s="22">
        <v>145</v>
      </c>
      <c r="BU26" s="23">
        <v>146</v>
      </c>
      <c r="BV26" s="23">
        <v>146</v>
      </c>
      <c r="BW26" s="22">
        <v>148</v>
      </c>
      <c r="BX26" s="23">
        <v>148</v>
      </c>
      <c r="BY26" s="22">
        <v>147</v>
      </c>
      <c r="BZ26" s="23">
        <v>148</v>
      </c>
      <c r="CA26" s="23">
        <v>148</v>
      </c>
      <c r="CB26" s="22">
        <v>148</v>
      </c>
      <c r="CC26" s="23">
        <v>149</v>
      </c>
      <c r="CD26" s="22">
        <v>148</v>
      </c>
      <c r="CE26" s="23">
        <v>148</v>
      </c>
      <c r="CF26" s="22">
        <v>147</v>
      </c>
      <c r="CG26" s="22">
        <v>148</v>
      </c>
      <c r="CH26" s="23">
        <v>148</v>
      </c>
      <c r="CI26" s="22">
        <v>148</v>
      </c>
      <c r="CJ26" s="23">
        <v>148</v>
      </c>
      <c r="CK26" s="22">
        <v>148</v>
      </c>
      <c r="CL26" s="23">
        <v>148</v>
      </c>
      <c r="CM26" s="23">
        <v>149</v>
      </c>
      <c r="CN26" s="22">
        <v>149</v>
      </c>
      <c r="CO26" s="23">
        <v>148</v>
      </c>
      <c r="CP26" s="22">
        <v>147</v>
      </c>
      <c r="CQ26" s="23">
        <v>149</v>
      </c>
      <c r="CR26" s="23">
        <v>148</v>
      </c>
      <c r="CS26" s="22">
        <v>146</v>
      </c>
      <c r="CT26" s="26">
        <v>3572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150</v>
      </c>
      <c r="C30" s="32">
        <v>150</v>
      </c>
      <c r="D30" s="32">
        <v>150</v>
      </c>
      <c r="E30" s="32">
        <v>151</v>
      </c>
      <c r="F30" s="32">
        <v>151</v>
      </c>
      <c r="G30" s="32">
        <v>152</v>
      </c>
      <c r="H30" s="32">
        <v>151</v>
      </c>
      <c r="I30" s="32">
        <v>150</v>
      </c>
      <c r="J30" s="32">
        <v>151</v>
      </c>
      <c r="K30" s="32">
        <v>151</v>
      </c>
      <c r="L30" s="32">
        <v>151</v>
      </c>
      <c r="M30" s="32">
        <v>151</v>
      </c>
      <c r="N30" s="32">
        <v>151</v>
      </c>
      <c r="O30" s="32">
        <v>151</v>
      </c>
      <c r="P30" s="32">
        <v>151</v>
      </c>
      <c r="Q30" s="32">
        <v>152</v>
      </c>
      <c r="R30" s="32">
        <v>152</v>
      </c>
      <c r="S30" s="32">
        <v>152</v>
      </c>
      <c r="T30" s="32">
        <v>151</v>
      </c>
      <c r="U30" s="32">
        <v>151</v>
      </c>
      <c r="V30" s="32">
        <v>151</v>
      </c>
      <c r="W30" s="32">
        <v>152</v>
      </c>
      <c r="X30" s="32">
        <v>151</v>
      </c>
      <c r="Y30" s="32">
        <v>152</v>
      </c>
      <c r="Z30" s="32">
        <v>152</v>
      </c>
      <c r="AA30" s="32">
        <v>152</v>
      </c>
      <c r="AB30" s="32">
        <v>152</v>
      </c>
      <c r="AC30" s="32">
        <v>152</v>
      </c>
      <c r="AD30" s="32">
        <v>152</v>
      </c>
      <c r="AE30" s="32">
        <v>152</v>
      </c>
      <c r="AF30" s="32">
        <v>151</v>
      </c>
      <c r="AG30" s="32">
        <v>151</v>
      </c>
      <c r="AH30" s="32">
        <v>151</v>
      </c>
      <c r="AI30" s="22">
        <v>150</v>
      </c>
      <c r="AJ30" s="22">
        <v>148</v>
      </c>
      <c r="AK30" s="22">
        <v>149</v>
      </c>
      <c r="AL30" s="22">
        <v>149</v>
      </c>
      <c r="AM30" s="22">
        <v>148</v>
      </c>
      <c r="AN30" s="22">
        <v>148</v>
      </c>
      <c r="AO30" s="22">
        <v>148</v>
      </c>
      <c r="AP30" s="22">
        <v>148</v>
      </c>
      <c r="AQ30" s="22">
        <v>147</v>
      </c>
      <c r="AR30" s="22">
        <v>147</v>
      </c>
      <c r="AS30" s="22">
        <v>146</v>
      </c>
      <c r="AT30" s="22">
        <v>147</v>
      </c>
      <c r="AU30" s="22">
        <v>146</v>
      </c>
      <c r="AV30" s="22">
        <v>146</v>
      </c>
      <c r="AW30" s="22">
        <v>147</v>
      </c>
      <c r="AX30" s="22">
        <v>147</v>
      </c>
      <c r="AY30" s="22">
        <v>146</v>
      </c>
      <c r="AZ30" s="22">
        <v>146</v>
      </c>
      <c r="BA30" s="22">
        <v>146</v>
      </c>
      <c r="BB30" s="22">
        <v>146</v>
      </c>
      <c r="BC30" s="22">
        <v>146</v>
      </c>
      <c r="BD30" s="22">
        <v>146</v>
      </c>
      <c r="BE30" s="22">
        <v>147</v>
      </c>
      <c r="BF30" s="22">
        <v>145</v>
      </c>
      <c r="BG30" s="22">
        <v>144</v>
      </c>
      <c r="BH30" s="22">
        <v>145</v>
      </c>
      <c r="BI30" s="22">
        <v>144</v>
      </c>
      <c r="BJ30" s="22">
        <v>144</v>
      </c>
      <c r="BK30" s="22">
        <v>145</v>
      </c>
      <c r="BL30" s="22">
        <v>144</v>
      </c>
      <c r="BM30" s="22">
        <v>146</v>
      </c>
      <c r="BN30" s="22">
        <v>145</v>
      </c>
      <c r="BO30" s="22">
        <v>146</v>
      </c>
      <c r="BP30" s="22">
        <v>146</v>
      </c>
      <c r="BQ30" s="22">
        <v>150</v>
      </c>
      <c r="BR30" s="22">
        <v>150</v>
      </c>
      <c r="BS30" s="22">
        <v>151</v>
      </c>
      <c r="BT30" s="22">
        <v>150</v>
      </c>
      <c r="BU30" s="22">
        <v>151</v>
      </c>
      <c r="BV30" s="22">
        <v>152</v>
      </c>
      <c r="BW30" s="22">
        <v>152</v>
      </c>
      <c r="BX30" s="22">
        <v>152</v>
      </c>
      <c r="BY30" s="22">
        <v>152</v>
      </c>
      <c r="BZ30" s="22">
        <v>152</v>
      </c>
      <c r="CA30" s="22">
        <v>153</v>
      </c>
      <c r="CB30" s="22">
        <v>153</v>
      </c>
      <c r="CC30" s="22">
        <v>153</v>
      </c>
      <c r="CD30" s="22">
        <v>152</v>
      </c>
      <c r="CE30" s="22">
        <v>152</v>
      </c>
      <c r="CF30" s="22">
        <v>152</v>
      </c>
      <c r="CG30" s="22">
        <v>153</v>
      </c>
      <c r="CH30" s="22">
        <v>153</v>
      </c>
      <c r="CI30" s="22">
        <v>153</v>
      </c>
      <c r="CJ30" s="22">
        <v>152</v>
      </c>
      <c r="CK30" s="22">
        <v>153</v>
      </c>
      <c r="CL30" s="22">
        <v>152</v>
      </c>
      <c r="CM30" s="22">
        <v>153</v>
      </c>
      <c r="CN30" s="22">
        <v>153</v>
      </c>
      <c r="CO30" s="22">
        <v>152</v>
      </c>
      <c r="CP30" s="22">
        <v>152</v>
      </c>
      <c r="CQ30" s="22">
        <v>153</v>
      </c>
      <c r="CR30" s="22">
        <v>153</v>
      </c>
      <c r="CS30" s="22">
        <v>153</v>
      </c>
      <c r="CT30" s="26">
        <v>3601.4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111</v>
      </c>
      <c r="C31" s="32">
        <v>111</v>
      </c>
      <c r="D31" s="32">
        <v>111</v>
      </c>
      <c r="E31" s="32">
        <v>111</v>
      </c>
      <c r="F31" s="32">
        <v>111</v>
      </c>
      <c r="G31" s="32">
        <v>111</v>
      </c>
      <c r="H31" s="32">
        <v>111</v>
      </c>
      <c r="I31" s="32">
        <v>111</v>
      </c>
      <c r="J31" s="32">
        <v>111</v>
      </c>
      <c r="K31" s="32">
        <v>110</v>
      </c>
      <c r="L31" s="32">
        <v>111</v>
      </c>
      <c r="M31" s="32">
        <v>111</v>
      </c>
      <c r="N31" s="32">
        <v>111</v>
      </c>
      <c r="O31" s="32">
        <v>111</v>
      </c>
      <c r="P31" s="32">
        <v>111</v>
      </c>
      <c r="Q31" s="32">
        <v>111</v>
      </c>
      <c r="R31" s="32">
        <v>111</v>
      </c>
      <c r="S31" s="32">
        <v>113</v>
      </c>
      <c r="T31" s="32">
        <v>112</v>
      </c>
      <c r="U31" s="32">
        <v>113</v>
      </c>
      <c r="V31" s="32">
        <v>112</v>
      </c>
      <c r="W31" s="32">
        <v>113</v>
      </c>
      <c r="X31" s="32">
        <v>112</v>
      </c>
      <c r="Y31" s="32">
        <v>113</v>
      </c>
      <c r="Z31" s="32">
        <v>113</v>
      </c>
      <c r="AA31" s="32">
        <v>113</v>
      </c>
      <c r="AB31" s="32">
        <v>113</v>
      </c>
      <c r="AC31" s="32">
        <v>113</v>
      </c>
      <c r="AD31" s="32">
        <v>113</v>
      </c>
      <c r="AE31" s="32">
        <v>113</v>
      </c>
      <c r="AF31" s="32">
        <v>111</v>
      </c>
      <c r="AG31" s="32">
        <v>111</v>
      </c>
      <c r="AH31" s="32">
        <v>111</v>
      </c>
      <c r="AI31" s="22">
        <v>109</v>
      </c>
      <c r="AJ31" s="22">
        <v>109</v>
      </c>
      <c r="AK31" s="22">
        <v>109</v>
      </c>
      <c r="AL31" s="22">
        <v>109</v>
      </c>
      <c r="AM31" s="22">
        <v>107</v>
      </c>
      <c r="AN31" s="22">
        <v>107</v>
      </c>
      <c r="AO31" s="22">
        <v>107</v>
      </c>
      <c r="AP31" s="22">
        <v>107</v>
      </c>
      <c r="AQ31" s="22">
        <v>107</v>
      </c>
      <c r="AR31" s="22">
        <v>107</v>
      </c>
      <c r="AS31" s="22">
        <v>107</v>
      </c>
      <c r="AT31" s="22">
        <v>107</v>
      </c>
      <c r="AU31" s="22">
        <v>107</v>
      </c>
      <c r="AV31" s="22">
        <v>106</v>
      </c>
      <c r="AW31" s="22">
        <v>107</v>
      </c>
      <c r="AX31" s="22">
        <v>107</v>
      </c>
      <c r="AY31" s="22">
        <v>107</v>
      </c>
      <c r="AZ31" s="22">
        <v>107</v>
      </c>
      <c r="BA31" s="22">
        <v>107</v>
      </c>
      <c r="BB31" s="22">
        <v>107</v>
      </c>
      <c r="BC31" s="22">
        <v>107</v>
      </c>
      <c r="BD31" s="22">
        <v>107</v>
      </c>
      <c r="BE31" s="22">
        <v>107</v>
      </c>
      <c r="BF31" s="22">
        <v>107</v>
      </c>
      <c r="BG31" s="22">
        <v>107</v>
      </c>
      <c r="BH31" s="22">
        <v>107</v>
      </c>
      <c r="BI31" s="22">
        <v>107</v>
      </c>
      <c r="BJ31" s="22">
        <v>107</v>
      </c>
      <c r="BK31" s="22">
        <v>107</v>
      </c>
      <c r="BL31" s="22">
        <v>105</v>
      </c>
      <c r="BM31" s="22">
        <v>105</v>
      </c>
      <c r="BN31" s="22">
        <v>105</v>
      </c>
      <c r="BO31" s="22">
        <v>105</v>
      </c>
      <c r="BP31" s="22">
        <v>105</v>
      </c>
      <c r="BQ31" s="22">
        <v>109</v>
      </c>
      <c r="BR31" s="22">
        <v>109</v>
      </c>
      <c r="BS31" s="22">
        <v>109</v>
      </c>
      <c r="BT31" s="22">
        <v>109</v>
      </c>
      <c r="BU31" s="22">
        <v>109</v>
      </c>
      <c r="BV31" s="22">
        <v>109</v>
      </c>
      <c r="BW31" s="22">
        <v>109</v>
      </c>
      <c r="BX31" s="22">
        <v>111</v>
      </c>
      <c r="BY31" s="22">
        <v>111</v>
      </c>
      <c r="BZ31" s="22">
        <v>113</v>
      </c>
      <c r="CA31" s="22">
        <v>113</v>
      </c>
      <c r="CB31" s="22">
        <v>112</v>
      </c>
      <c r="CC31" s="22">
        <v>113</v>
      </c>
      <c r="CD31" s="22">
        <v>113</v>
      </c>
      <c r="CE31" s="22">
        <v>113</v>
      </c>
      <c r="CF31" s="22">
        <v>113</v>
      </c>
      <c r="CG31" s="22">
        <v>113</v>
      </c>
      <c r="CH31" s="22">
        <v>113</v>
      </c>
      <c r="CI31" s="22">
        <v>113</v>
      </c>
      <c r="CJ31" s="22">
        <v>113</v>
      </c>
      <c r="CK31" s="22">
        <v>113</v>
      </c>
      <c r="CL31" s="22">
        <v>113</v>
      </c>
      <c r="CM31" s="22">
        <v>99</v>
      </c>
      <c r="CN31" s="22">
        <v>48</v>
      </c>
      <c r="CO31" s="22">
        <v>-1</v>
      </c>
      <c r="CP31" s="22">
        <v>0</v>
      </c>
      <c r="CQ31" s="22">
        <v>0</v>
      </c>
      <c r="CR31" s="22">
        <v>0</v>
      </c>
      <c r="CS31" s="22">
        <v>0</v>
      </c>
      <c r="CT31" s="26">
        <v>2388.8000000000002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11</v>
      </c>
      <c r="C33" s="32">
        <v>11</v>
      </c>
      <c r="D33" s="32">
        <v>11</v>
      </c>
      <c r="E33" s="32">
        <v>11</v>
      </c>
      <c r="F33" s="32">
        <v>11</v>
      </c>
      <c r="G33" s="32">
        <v>11</v>
      </c>
      <c r="H33" s="32">
        <v>11</v>
      </c>
      <c r="I33" s="32">
        <v>11</v>
      </c>
      <c r="J33" s="32">
        <v>11</v>
      </c>
      <c r="K33" s="32">
        <v>11</v>
      </c>
      <c r="L33" s="32">
        <v>11</v>
      </c>
      <c r="M33" s="32">
        <v>11</v>
      </c>
      <c r="N33" s="32">
        <v>11</v>
      </c>
      <c r="O33" s="32">
        <v>11</v>
      </c>
      <c r="P33" s="32">
        <v>11</v>
      </c>
      <c r="Q33" s="32">
        <v>11</v>
      </c>
      <c r="R33" s="32">
        <v>11</v>
      </c>
      <c r="S33" s="32">
        <v>11</v>
      </c>
      <c r="T33" s="32">
        <v>11</v>
      </c>
      <c r="U33" s="32">
        <v>11</v>
      </c>
      <c r="V33" s="32">
        <v>11</v>
      </c>
      <c r="W33" s="32">
        <v>11</v>
      </c>
      <c r="X33" s="32">
        <v>11</v>
      </c>
      <c r="Y33" s="32">
        <v>11</v>
      </c>
      <c r="Z33" s="32">
        <v>9</v>
      </c>
      <c r="AA33" s="32">
        <v>9</v>
      </c>
      <c r="AB33" s="32">
        <v>9</v>
      </c>
      <c r="AC33" s="32">
        <v>9</v>
      </c>
      <c r="AD33" s="32">
        <v>9</v>
      </c>
      <c r="AE33" s="32">
        <v>9</v>
      </c>
      <c r="AF33" s="32">
        <v>9</v>
      </c>
      <c r="AG33" s="32">
        <v>9</v>
      </c>
      <c r="AH33" s="32">
        <v>9</v>
      </c>
      <c r="AI33" s="22">
        <v>9</v>
      </c>
      <c r="AJ33" s="22">
        <v>9</v>
      </c>
      <c r="AK33" s="22">
        <v>9</v>
      </c>
      <c r="AL33" s="22">
        <v>9</v>
      </c>
      <c r="AM33" s="22">
        <v>9</v>
      </c>
      <c r="AN33" s="22">
        <v>9</v>
      </c>
      <c r="AO33" s="22">
        <v>9</v>
      </c>
      <c r="AP33" s="22">
        <v>9</v>
      </c>
      <c r="AQ33" s="22">
        <v>9</v>
      </c>
      <c r="AR33" s="22">
        <v>9</v>
      </c>
      <c r="AS33" s="22">
        <v>9</v>
      </c>
      <c r="AT33" s="22">
        <v>9</v>
      </c>
      <c r="AU33" s="22">
        <v>9</v>
      </c>
      <c r="AV33" s="22">
        <v>9</v>
      </c>
      <c r="AW33" s="22">
        <v>9</v>
      </c>
      <c r="AX33" s="22">
        <v>9</v>
      </c>
      <c r="AY33" s="22">
        <v>9</v>
      </c>
      <c r="AZ33" s="22">
        <v>9</v>
      </c>
      <c r="BA33" s="22">
        <v>9</v>
      </c>
      <c r="BB33" s="22">
        <v>9</v>
      </c>
      <c r="BC33" s="22">
        <v>9</v>
      </c>
      <c r="BD33" s="22">
        <v>9</v>
      </c>
      <c r="BE33" s="22">
        <v>9</v>
      </c>
      <c r="BF33" s="22">
        <v>9</v>
      </c>
      <c r="BG33" s="22">
        <v>9</v>
      </c>
      <c r="BH33" s="22">
        <v>9</v>
      </c>
      <c r="BI33" s="22">
        <v>9</v>
      </c>
      <c r="BJ33" s="22">
        <v>9</v>
      </c>
      <c r="BK33" s="22">
        <v>9</v>
      </c>
      <c r="BL33" s="22">
        <v>9</v>
      </c>
      <c r="BM33" s="22">
        <v>9</v>
      </c>
      <c r="BN33" s="22">
        <v>9</v>
      </c>
      <c r="BO33" s="22">
        <v>9</v>
      </c>
      <c r="BP33" s="22">
        <v>9</v>
      </c>
      <c r="BQ33" s="22">
        <v>9</v>
      </c>
      <c r="BR33" s="22">
        <v>9</v>
      </c>
      <c r="BS33" s="22">
        <v>9</v>
      </c>
      <c r="BT33" s="22">
        <v>9</v>
      </c>
      <c r="BU33" s="22">
        <v>9</v>
      </c>
      <c r="BV33" s="22">
        <v>9</v>
      </c>
      <c r="BW33" s="22">
        <v>9</v>
      </c>
      <c r="BX33" s="22">
        <v>9</v>
      </c>
      <c r="BY33" s="22">
        <v>9</v>
      </c>
      <c r="BZ33" s="22">
        <v>9</v>
      </c>
      <c r="CA33" s="22">
        <v>9</v>
      </c>
      <c r="CB33" s="22">
        <v>9</v>
      </c>
      <c r="CC33" s="22">
        <v>9</v>
      </c>
      <c r="CD33" s="22">
        <v>9</v>
      </c>
      <c r="CE33" s="22">
        <v>9</v>
      </c>
      <c r="CF33" s="22">
        <v>9</v>
      </c>
      <c r="CG33" s="22">
        <v>9</v>
      </c>
      <c r="CH33" s="22">
        <v>9</v>
      </c>
      <c r="CI33" s="22">
        <v>9</v>
      </c>
      <c r="CJ33" s="22">
        <v>9</v>
      </c>
      <c r="CK33" s="22">
        <v>9</v>
      </c>
      <c r="CL33" s="22">
        <v>9</v>
      </c>
      <c r="CM33" s="22">
        <v>9</v>
      </c>
      <c r="CN33" s="22">
        <v>9</v>
      </c>
      <c r="CO33" s="22">
        <v>9</v>
      </c>
      <c r="CP33" s="22">
        <v>9</v>
      </c>
      <c r="CQ33" s="22">
        <v>9</v>
      </c>
      <c r="CR33" s="22">
        <v>9</v>
      </c>
      <c r="CS33" s="22">
        <v>9</v>
      </c>
      <c r="CT33" s="26">
        <v>232.6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15</v>
      </c>
      <c r="C34" s="32">
        <v>15</v>
      </c>
      <c r="D34" s="32">
        <v>16</v>
      </c>
      <c r="E34" s="32">
        <v>17</v>
      </c>
      <c r="F34" s="32">
        <v>17</v>
      </c>
      <c r="G34" s="32">
        <v>18</v>
      </c>
      <c r="H34" s="32">
        <v>17</v>
      </c>
      <c r="I34" s="32">
        <v>18</v>
      </c>
      <c r="J34" s="32">
        <v>19</v>
      </c>
      <c r="K34" s="32">
        <v>18</v>
      </c>
      <c r="L34" s="32">
        <v>18</v>
      </c>
      <c r="M34" s="32">
        <v>17</v>
      </c>
      <c r="N34" s="32">
        <v>17</v>
      </c>
      <c r="O34" s="32">
        <v>17</v>
      </c>
      <c r="P34" s="32">
        <v>16</v>
      </c>
      <c r="Q34" s="32">
        <v>18</v>
      </c>
      <c r="R34" s="32">
        <v>18</v>
      </c>
      <c r="S34" s="32">
        <v>16</v>
      </c>
      <c r="T34" s="32">
        <v>16</v>
      </c>
      <c r="U34" s="32">
        <v>15</v>
      </c>
      <c r="V34" s="32">
        <v>16</v>
      </c>
      <c r="W34" s="32">
        <v>16</v>
      </c>
      <c r="X34" s="32">
        <v>15</v>
      </c>
      <c r="Y34" s="32">
        <v>17</v>
      </c>
      <c r="Z34" s="32">
        <v>16</v>
      </c>
      <c r="AA34" s="32">
        <v>16</v>
      </c>
      <c r="AB34" s="32">
        <v>17</v>
      </c>
      <c r="AC34" s="32">
        <v>16</v>
      </c>
      <c r="AD34" s="32">
        <v>17</v>
      </c>
      <c r="AE34" s="32">
        <v>17</v>
      </c>
      <c r="AF34" s="32">
        <v>16</v>
      </c>
      <c r="AG34" s="32">
        <v>15</v>
      </c>
      <c r="AH34" s="32">
        <v>16</v>
      </c>
      <c r="AI34" s="22">
        <v>16</v>
      </c>
      <c r="AJ34" s="22">
        <v>16</v>
      </c>
      <c r="AK34" s="22">
        <v>16</v>
      </c>
      <c r="AL34" s="22">
        <v>16</v>
      </c>
      <c r="AM34" s="22">
        <v>18</v>
      </c>
      <c r="AN34" s="22">
        <v>17</v>
      </c>
      <c r="AO34" s="22">
        <v>17</v>
      </c>
      <c r="AP34" s="22">
        <v>17</v>
      </c>
      <c r="AQ34" s="22">
        <v>16</v>
      </c>
      <c r="AR34" s="22">
        <v>17</v>
      </c>
      <c r="AS34" s="22">
        <v>17</v>
      </c>
      <c r="AT34" s="22">
        <v>18</v>
      </c>
      <c r="AU34" s="22">
        <v>18</v>
      </c>
      <c r="AV34" s="22">
        <v>17</v>
      </c>
      <c r="AW34" s="22">
        <v>17</v>
      </c>
      <c r="AX34" s="22">
        <v>17</v>
      </c>
      <c r="AY34" s="22">
        <v>16</v>
      </c>
      <c r="AZ34" s="22">
        <v>16</v>
      </c>
      <c r="BA34" s="22">
        <v>15</v>
      </c>
      <c r="BB34" s="22">
        <v>16</v>
      </c>
      <c r="BC34" s="22">
        <v>17</v>
      </c>
      <c r="BD34" s="22">
        <v>17</v>
      </c>
      <c r="BE34" s="22">
        <v>17</v>
      </c>
      <c r="BF34" s="22">
        <v>16</v>
      </c>
      <c r="BG34" s="22">
        <v>16</v>
      </c>
      <c r="BH34" s="22">
        <v>16</v>
      </c>
      <c r="BI34" s="22">
        <v>16</v>
      </c>
      <c r="BJ34" s="22">
        <v>16</v>
      </c>
      <c r="BK34" s="22">
        <v>18</v>
      </c>
      <c r="BL34" s="22">
        <v>16</v>
      </c>
      <c r="BM34" s="22">
        <v>17</v>
      </c>
      <c r="BN34" s="22">
        <v>16</v>
      </c>
      <c r="BO34" s="22">
        <v>15</v>
      </c>
      <c r="BP34" s="22">
        <v>15</v>
      </c>
      <c r="BQ34" s="22">
        <v>16</v>
      </c>
      <c r="BR34" s="22">
        <v>16</v>
      </c>
      <c r="BS34" s="22">
        <v>16</v>
      </c>
      <c r="BT34" s="22">
        <v>18</v>
      </c>
      <c r="BU34" s="22">
        <v>19</v>
      </c>
      <c r="BV34" s="22">
        <v>19</v>
      </c>
      <c r="BW34" s="22">
        <v>18</v>
      </c>
      <c r="BX34" s="22">
        <v>19</v>
      </c>
      <c r="BY34" s="22">
        <v>19</v>
      </c>
      <c r="BZ34" s="22">
        <v>18</v>
      </c>
      <c r="CA34" s="22">
        <v>19</v>
      </c>
      <c r="CB34" s="22">
        <v>18</v>
      </c>
      <c r="CC34" s="22">
        <v>18</v>
      </c>
      <c r="CD34" s="22">
        <v>18</v>
      </c>
      <c r="CE34" s="22">
        <v>18</v>
      </c>
      <c r="CF34" s="22">
        <v>18</v>
      </c>
      <c r="CG34" s="22">
        <v>18</v>
      </c>
      <c r="CH34" s="22">
        <v>18</v>
      </c>
      <c r="CI34" s="22">
        <v>18</v>
      </c>
      <c r="CJ34" s="22">
        <v>18</v>
      </c>
      <c r="CK34" s="22">
        <v>19</v>
      </c>
      <c r="CL34" s="22">
        <v>19</v>
      </c>
      <c r="CM34" s="22">
        <v>19</v>
      </c>
      <c r="CN34" s="22">
        <v>19</v>
      </c>
      <c r="CO34" s="22">
        <v>18</v>
      </c>
      <c r="CP34" s="22">
        <v>18</v>
      </c>
      <c r="CQ34" s="22">
        <v>6</v>
      </c>
      <c r="CR34" s="22">
        <v>0</v>
      </c>
      <c r="CS34" s="22">
        <v>0</v>
      </c>
      <c r="CT34" s="26">
        <v>386.8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2</v>
      </c>
      <c r="AA35" s="32">
        <v>4</v>
      </c>
      <c r="AB35" s="32">
        <v>7</v>
      </c>
      <c r="AC35" s="32">
        <v>18</v>
      </c>
      <c r="AD35" s="32">
        <v>24</v>
      </c>
      <c r="AE35" s="32">
        <v>31</v>
      </c>
      <c r="AF35" s="32">
        <v>36</v>
      </c>
      <c r="AG35" s="32">
        <v>43</v>
      </c>
      <c r="AH35" s="32">
        <v>48</v>
      </c>
      <c r="AI35" s="22">
        <v>54</v>
      </c>
      <c r="AJ35" s="22">
        <v>70</v>
      </c>
      <c r="AK35" s="22">
        <v>78</v>
      </c>
      <c r="AL35" s="22">
        <v>83</v>
      </c>
      <c r="AM35" s="22">
        <v>82</v>
      </c>
      <c r="AN35" s="22">
        <v>81</v>
      </c>
      <c r="AO35" s="22">
        <v>89</v>
      </c>
      <c r="AP35" s="23">
        <v>90</v>
      </c>
      <c r="AQ35" s="22">
        <v>72</v>
      </c>
      <c r="AR35" s="22">
        <v>93</v>
      </c>
      <c r="AS35" s="23">
        <v>81</v>
      </c>
      <c r="AT35" s="22">
        <v>83</v>
      </c>
      <c r="AU35" s="22">
        <v>86</v>
      </c>
      <c r="AV35" s="22">
        <v>88</v>
      </c>
      <c r="AW35" s="22">
        <v>95</v>
      </c>
      <c r="AX35" s="23">
        <v>100</v>
      </c>
      <c r="AY35" s="23">
        <v>103</v>
      </c>
      <c r="AZ35" s="22">
        <v>97</v>
      </c>
      <c r="BA35" s="23">
        <v>91</v>
      </c>
      <c r="BB35" s="23">
        <v>83</v>
      </c>
      <c r="BC35" s="23">
        <v>82</v>
      </c>
      <c r="BD35" s="22">
        <v>86</v>
      </c>
      <c r="BE35" s="22">
        <v>84</v>
      </c>
      <c r="BF35" s="22">
        <v>75</v>
      </c>
      <c r="BG35" s="22">
        <v>68</v>
      </c>
      <c r="BH35" s="22">
        <v>62</v>
      </c>
      <c r="BI35" s="22">
        <v>55</v>
      </c>
      <c r="BJ35" s="22">
        <v>50</v>
      </c>
      <c r="BK35" s="22">
        <v>43</v>
      </c>
      <c r="BL35" s="22">
        <v>41</v>
      </c>
      <c r="BM35" s="22">
        <v>34</v>
      </c>
      <c r="BN35" s="22">
        <v>28</v>
      </c>
      <c r="BO35" s="22">
        <v>25</v>
      </c>
      <c r="BP35" s="22">
        <v>20</v>
      </c>
      <c r="BQ35" s="22">
        <v>14</v>
      </c>
      <c r="BR35" s="22">
        <v>8</v>
      </c>
      <c r="BS35" s="22">
        <v>2</v>
      </c>
      <c r="BT35" s="22">
        <v>1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2750.4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15</v>
      </c>
      <c r="C36" s="32">
        <v>13</v>
      </c>
      <c r="D36" s="32">
        <v>13</v>
      </c>
      <c r="E36" s="32">
        <v>12</v>
      </c>
      <c r="F36" s="32">
        <v>11</v>
      </c>
      <c r="G36" s="32">
        <v>9</v>
      </c>
      <c r="H36" s="32">
        <v>8</v>
      </c>
      <c r="I36" s="32">
        <v>7</v>
      </c>
      <c r="J36" s="32">
        <v>7</v>
      </c>
      <c r="K36" s="32">
        <v>5</v>
      </c>
      <c r="L36" s="32">
        <v>8</v>
      </c>
      <c r="M36" s="32">
        <v>5</v>
      </c>
      <c r="N36" s="32">
        <v>4</v>
      </c>
      <c r="O36" s="32">
        <v>3</v>
      </c>
      <c r="P36" s="32">
        <v>5</v>
      </c>
      <c r="Q36" s="32">
        <v>5</v>
      </c>
      <c r="R36" s="32">
        <v>7</v>
      </c>
      <c r="S36" s="32">
        <v>5</v>
      </c>
      <c r="T36" s="32">
        <v>5</v>
      </c>
      <c r="U36" s="32">
        <v>6</v>
      </c>
      <c r="V36" s="32">
        <v>5</v>
      </c>
      <c r="W36" s="32">
        <v>4</v>
      </c>
      <c r="X36" s="32">
        <v>5</v>
      </c>
      <c r="Y36" s="32">
        <v>4</v>
      </c>
      <c r="Z36" s="32">
        <v>4</v>
      </c>
      <c r="AA36" s="32">
        <v>5</v>
      </c>
      <c r="AB36" s="32">
        <v>4</v>
      </c>
      <c r="AC36" s="32">
        <v>3</v>
      </c>
      <c r="AD36" s="32">
        <v>4</v>
      </c>
      <c r="AE36" s="32">
        <v>3</v>
      </c>
      <c r="AF36" s="32">
        <v>1</v>
      </c>
      <c r="AG36" s="32">
        <v>1</v>
      </c>
      <c r="AH36" s="32">
        <v>2</v>
      </c>
      <c r="AI36" s="22">
        <v>3</v>
      </c>
      <c r="AJ36" s="22">
        <v>2</v>
      </c>
      <c r="AK36" s="22">
        <v>2</v>
      </c>
      <c r="AL36" s="22">
        <v>1</v>
      </c>
      <c r="AM36" s="22">
        <v>1</v>
      </c>
      <c r="AN36" s="22">
        <v>1</v>
      </c>
      <c r="AO36" s="22">
        <v>2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1</v>
      </c>
      <c r="AV36" s="22">
        <v>2</v>
      </c>
      <c r="AW36" s="22">
        <v>3</v>
      </c>
      <c r="AX36" s="22">
        <v>3</v>
      </c>
      <c r="AY36" s="22">
        <v>4</v>
      </c>
      <c r="AZ36" s="22">
        <v>4</v>
      </c>
      <c r="BA36" s="22">
        <v>7</v>
      </c>
      <c r="BB36" s="22">
        <v>10</v>
      </c>
      <c r="BC36" s="23">
        <v>13</v>
      </c>
      <c r="BD36" s="22">
        <v>12</v>
      </c>
      <c r="BE36" s="22">
        <v>6</v>
      </c>
      <c r="BF36" s="22">
        <v>13</v>
      </c>
      <c r="BG36" s="22">
        <v>7</v>
      </c>
      <c r="BH36" s="22">
        <v>10</v>
      </c>
      <c r="BI36" s="22">
        <v>9</v>
      </c>
      <c r="BJ36" s="22">
        <v>16</v>
      </c>
      <c r="BK36" s="22">
        <v>16</v>
      </c>
      <c r="BL36" s="22">
        <v>6</v>
      </c>
      <c r="BM36" s="22">
        <v>19</v>
      </c>
      <c r="BN36" s="22">
        <v>5</v>
      </c>
      <c r="BO36" s="22">
        <v>9</v>
      </c>
      <c r="BP36" s="22">
        <v>58</v>
      </c>
      <c r="BQ36" s="22">
        <v>51</v>
      </c>
      <c r="BR36" s="22">
        <v>0</v>
      </c>
      <c r="BS36" s="22">
        <v>1</v>
      </c>
      <c r="BT36" s="22">
        <v>1</v>
      </c>
      <c r="BU36" s="23">
        <v>3</v>
      </c>
      <c r="BV36" s="22">
        <v>5</v>
      </c>
      <c r="BW36" s="22">
        <v>5</v>
      </c>
      <c r="BX36" s="22">
        <v>5</v>
      </c>
      <c r="BY36" s="22">
        <v>8</v>
      </c>
      <c r="BZ36" s="22">
        <v>6</v>
      </c>
      <c r="CA36" s="22">
        <v>6</v>
      </c>
      <c r="CB36" s="22">
        <v>3</v>
      </c>
      <c r="CC36" s="22">
        <v>4</v>
      </c>
      <c r="CD36" s="22">
        <v>10</v>
      </c>
      <c r="CE36" s="22">
        <v>9</v>
      </c>
      <c r="CF36" s="22">
        <v>7</v>
      </c>
      <c r="CG36" s="22">
        <v>8</v>
      </c>
      <c r="CH36" s="22">
        <v>6</v>
      </c>
      <c r="CI36" s="22">
        <v>4</v>
      </c>
      <c r="CJ36" s="22">
        <v>2</v>
      </c>
      <c r="CK36" s="22">
        <v>4</v>
      </c>
      <c r="CL36" s="22">
        <v>3</v>
      </c>
      <c r="CM36" s="22">
        <v>8</v>
      </c>
      <c r="CN36" s="22">
        <v>9</v>
      </c>
      <c r="CO36" s="22">
        <v>11</v>
      </c>
      <c r="CP36" s="22">
        <v>12</v>
      </c>
      <c r="CQ36" s="22">
        <v>14</v>
      </c>
      <c r="CR36" s="22">
        <v>17</v>
      </c>
      <c r="CS36" s="22">
        <v>16</v>
      </c>
      <c r="CT36" s="26">
        <v>173.9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14</v>
      </c>
      <c r="C37" s="32">
        <v>14</v>
      </c>
      <c r="D37" s="32">
        <v>14</v>
      </c>
      <c r="E37" s="32">
        <v>14</v>
      </c>
      <c r="F37" s="32">
        <v>15</v>
      </c>
      <c r="G37" s="32">
        <v>16</v>
      </c>
      <c r="H37" s="32">
        <v>16</v>
      </c>
      <c r="I37" s="32">
        <v>15</v>
      </c>
      <c r="J37" s="32">
        <v>15</v>
      </c>
      <c r="K37" s="32">
        <v>15</v>
      </c>
      <c r="L37" s="32">
        <v>16</v>
      </c>
      <c r="M37" s="32">
        <v>16</v>
      </c>
      <c r="N37" s="32">
        <v>16</v>
      </c>
      <c r="O37" s="32">
        <v>15</v>
      </c>
      <c r="P37" s="32">
        <v>13</v>
      </c>
      <c r="Q37" s="32">
        <v>13</v>
      </c>
      <c r="R37" s="32">
        <v>14</v>
      </c>
      <c r="S37" s="32">
        <v>14</v>
      </c>
      <c r="T37" s="32">
        <v>13</v>
      </c>
      <c r="U37" s="32">
        <v>12</v>
      </c>
      <c r="V37" s="32">
        <v>12</v>
      </c>
      <c r="W37" s="32">
        <v>13</v>
      </c>
      <c r="X37" s="32">
        <v>13</v>
      </c>
      <c r="Y37" s="32">
        <v>14</v>
      </c>
      <c r="Z37" s="32">
        <v>13</v>
      </c>
      <c r="AA37" s="32">
        <v>10</v>
      </c>
      <c r="AB37" s="32">
        <v>10</v>
      </c>
      <c r="AC37" s="32">
        <v>12</v>
      </c>
      <c r="AD37" s="32">
        <v>13</v>
      </c>
      <c r="AE37" s="32">
        <v>14</v>
      </c>
      <c r="AF37" s="32">
        <v>14</v>
      </c>
      <c r="AG37" s="32">
        <v>14</v>
      </c>
      <c r="AH37" s="32">
        <v>13</v>
      </c>
      <c r="AI37" s="22">
        <v>14</v>
      </c>
      <c r="AJ37" s="22">
        <v>14</v>
      </c>
      <c r="AK37" s="22">
        <v>13</v>
      </c>
      <c r="AL37" s="22">
        <v>8</v>
      </c>
      <c r="AM37" s="22">
        <v>8</v>
      </c>
      <c r="AN37" s="22">
        <v>8</v>
      </c>
      <c r="AO37" s="22">
        <v>8</v>
      </c>
      <c r="AP37" s="22">
        <v>8</v>
      </c>
      <c r="AQ37" s="22">
        <v>8</v>
      </c>
      <c r="AR37" s="22">
        <v>8</v>
      </c>
      <c r="AS37" s="22">
        <v>8</v>
      </c>
      <c r="AT37" s="22">
        <v>7</v>
      </c>
      <c r="AU37" s="22">
        <v>7</v>
      </c>
      <c r="AV37" s="22">
        <v>7</v>
      </c>
      <c r="AW37" s="22">
        <v>7</v>
      </c>
      <c r="AX37" s="22">
        <v>7</v>
      </c>
      <c r="AY37" s="22">
        <v>7</v>
      </c>
      <c r="AZ37" s="22">
        <v>8</v>
      </c>
      <c r="BA37" s="22">
        <v>8</v>
      </c>
      <c r="BB37" s="22">
        <v>7</v>
      </c>
      <c r="BC37" s="23">
        <v>8</v>
      </c>
      <c r="BD37" s="22">
        <v>8</v>
      </c>
      <c r="BE37" s="22">
        <v>8</v>
      </c>
      <c r="BF37" s="22">
        <v>8</v>
      </c>
      <c r="BG37" s="22">
        <v>8</v>
      </c>
      <c r="BH37" s="22">
        <v>8</v>
      </c>
      <c r="BI37" s="22">
        <v>8</v>
      </c>
      <c r="BJ37" s="22">
        <v>8</v>
      </c>
      <c r="BK37" s="22">
        <v>8</v>
      </c>
      <c r="BL37" s="22">
        <v>8</v>
      </c>
      <c r="BM37" s="22">
        <v>9</v>
      </c>
      <c r="BN37" s="22">
        <v>9</v>
      </c>
      <c r="BO37" s="22">
        <v>9</v>
      </c>
      <c r="BP37" s="22">
        <v>8</v>
      </c>
      <c r="BQ37" s="22">
        <v>9</v>
      </c>
      <c r="BR37" s="22">
        <v>9</v>
      </c>
      <c r="BS37" s="22">
        <v>9</v>
      </c>
      <c r="BT37" s="22">
        <v>8</v>
      </c>
      <c r="BU37" s="23">
        <v>9</v>
      </c>
      <c r="BV37" s="22">
        <v>9</v>
      </c>
      <c r="BW37" s="22">
        <v>9</v>
      </c>
      <c r="BX37" s="22">
        <v>9</v>
      </c>
      <c r="BY37" s="22">
        <v>9</v>
      </c>
      <c r="BZ37" s="22">
        <v>9</v>
      </c>
      <c r="CA37" s="22">
        <v>9</v>
      </c>
      <c r="CB37" s="22">
        <v>8</v>
      </c>
      <c r="CC37" s="22">
        <v>7</v>
      </c>
      <c r="CD37" s="22">
        <v>8</v>
      </c>
      <c r="CE37" s="22">
        <v>9</v>
      </c>
      <c r="CF37" s="22">
        <v>8</v>
      </c>
      <c r="CG37" s="22">
        <v>8</v>
      </c>
      <c r="CH37" s="22">
        <v>9</v>
      </c>
      <c r="CI37" s="22">
        <v>11</v>
      </c>
      <c r="CJ37" s="22">
        <v>10</v>
      </c>
      <c r="CK37" s="22">
        <v>3</v>
      </c>
      <c r="CL37" s="22">
        <v>10</v>
      </c>
      <c r="CM37" s="22">
        <v>9</v>
      </c>
      <c r="CN37" s="22">
        <v>9</v>
      </c>
      <c r="CO37" s="22">
        <v>10</v>
      </c>
      <c r="CP37" s="22">
        <v>10</v>
      </c>
      <c r="CQ37" s="22">
        <v>10</v>
      </c>
      <c r="CR37" s="22">
        <v>11</v>
      </c>
      <c r="CS37" s="22">
        <v>11</v>
      </c>
      <c r="CT37" s="26">
        <v>248.4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99</v>
      </c>
      <c r="C38" s="32">
        <v>97</v>
      </c>
      <c r="D38" s="32">
        <v>96</v>
      </c>
      <c r="E38" s="32">
        <v>94</v>
      </c>
      <c r="F38" s="32">
        <v>94</v>
      </c>
      <c r="G38" s="32">
        <v>97</v>
      </c>
      <c r="H38" s="32">
        <v>98</v>
      </c>
      <c r="I38" s="32">
        <v>98</v>
      </c>
      <c r="J38" s="32">
        <v>98</v>
      </c>
      <c r="K38" s="32">
        <v>98</v>
      </c>
      <c r="L38" s="32">
        <v>97</v>
      </c>
      <c r="M38" s="32">
        <v>97</v>
      </c>
      <c r="N38" s="32">
        <v>93</v>
      </c>
      <c r="O38" s="32">
        <v>95</v>
      </c>
      <c r="P38" s="32">
        <v>95</v>
      </c>
      <c r="Q38" s="32">
        <v>91</v>
      </c>
      <c r="R38" s="32">
        <v>95</v>
      </c>
      <c r="S38" s="32">
        <v>90</v>
      </c>
      <c r="T38" s="32">
        <v>93</v>
      </c>
      <c r="U38" s="32">
        <v>92</v>
      </c>
      <c r="V38" s="32">
        <v>95</v>
      </c>
      <c r="W38" s="32">
        <v>91</v>
      </c>
      <c r="X38" s="32">
        <v>91</v>
      </c>
      <c r="Y38" s="32">
        <v>94</v>
      </c>
      <c r="Z38" s="32">
        <v>95</v>
      </c>
      <c r="AA38" s="32">
        <v>89</v>
      </c>
      <c r="AB38" s="32">
        <v>95</v>
      </c>
      <c r="AC38" s="32">
        <v>91</v>
      </c>
      <c r="AD38" s="32">
        <v>93</v>
      </c>
      <c r="AE38" s="32">
        <v>91</v>
      </c>
      <c r="AF38" s="32">
        <v>89</v>
      </c>
      <c r="AG38" s="32">
        <v>90</v>
      </c>
      <c r="AH38" s="32">
        <v>91</v>
      </c>
      <c r="AI38" s="22">
        <v>87</v>
      </c>
      <c r="AJ38" s="22">
        <v>91</v>
      </c>
      <c r="AK38" s="22">
        <v>92</v>
      </c>
      <c r="AL38" s="22">
        <v>99</v>
      </c>
      <c r="AM38" s="22">
        <v>94</v>
      </c>
      <c r="AN38" s="22">
        <v>89</v>
      </c>
      <c r="AO38" s="22">
        <v>89</v>
      </c>
      <c r="AP38" s="22">
        <v>87</v>
      </c>
      <c r="AQ38" s="22">
        <v>90</v>
      </c>
      <c r="AR38" s="22">
        <v>92</v>
      </c>
      <c r="AS38" s="22">
        <v>86</v>
      </c>
      <c r="AT38" s="22">
        <v>88</v>
      </c>
      <c r="AU38" s="22">
        <v>90</v>
      </c>
      <c r="AV38" s="22">
        <v>85</v>
      </c>
      <c r="AW38" s="22">
        <v>86</v>
      </c>
      <c r="AX38" s="22">
        <v>89</v>
      </c>
      <c r="AY38" s="22">
        <v>91</v>
      </c>
      <c r="AZ38" s="22">
        <v>91</v>
      </c>
      <c r="BA38" s="22">
        <v>91</v>
      </c>
      <c r="BB38" s="22">
        <v>90</v>
      </c>
      <c r="BC38" s="23">
        <v>92</v>
      </c>
      <c r="BD38" s="22">
        <v>90</v>
      </c>
      <c r="BE38" s="22">
        <v>88</v>
      </c>
      <c r="BF38" s="22">
        <v>90</v>
      </c>
      <c r="BG38" s="22">
        <v>88</v>
      </c>
      <c r="BH38" s="22">
        <v>85</v>
      </c>
      <c r="BI38" s="22">
        <v>90</v>
      </c>
      <c r="BJ38" s="22">
        <v>88</v>
      </c>
      <c r="BK38" s="22">
        <v>87</v>
      </c>
      <c r="BL38" s="22">
        <v>87</v>
      </c>
      <c r="BM38" s="22">
        <v>91</v>
      </c>
      <c r="BN38" s="22">
        <v>96</v>
      </c>
      <c r="BO38" s="22">
        <v>98</v>
      </c>
      <c r="BP38" s="22">
        <v>93</v>
      </c>
      <c r="BQ38" s="22">
        <v>97</v>
      </c>
      <c r="BR38" s="22">
        <v>102</v>
      </c>
      <c r="BS38" s="22">
        <v>103</v>
      </c>
      <c r="BT38" s="22">
        <v>105</v>
      </c>
      <c r="BU38" s="23">
        <v>107</v>
      </c>
      <c r="BV38" s="22">
        <v>103</v>
      </c>
      <c r="BW38" s="22">
        <v>104</v>
      </c>
      <c r="BX38" s="22">
        <v>100</v>
      </c>
      <c r="BY38" s="22">
        <v>104</v>
      </c>
      <c r="BZ38" s="22">
        <v>111</v>
      </c>
      <c r="CA38" s="22">
        <v>102</v>
      </c>
      <c r="CB38" s="22">
        <v>117</v>
      </c>
      <c r="CC38" s="22">
        <v>111</v>
      </c>
      <c r="CD38" s="22">
        <v>118</v>
      </c>
      <c r="CE38" s="22">
        <v>123</v>
      </c>
      <c r="CF38" s="22">
        <v>125</v>
      </c>
      <c r="CG38" s="22">
        <v>128</v>
      </c>
      <c r="CH38" s="22">
        <v>130</v>
      </c>
      <c r="CI38" s="22">
        <v>129</v>
      </c>
      <c r="CJ38" s="22">
        <v>131</v>
      </c>
      <c r="CK38" s="22">
        <v>110</v>
      </c>
      <c r="CL38" s="22">
        <v>127</v>
      </c>
      <c r="CM38" s="22">
        <v>128</v>
      </c>
      <c r="CN38" s="22">
        <v>124</v>
      </c>
      <c r="CO38" s="22">
        <v>129</v>
      </c>
      <c r="CP38" s="22">
        <v>123</v>
      </c>
      <c r="CQ38" s="22">
        <v>129</v>
      </c>
      <c r="CR38" s="22">
        <v>130</v>
      </c>
      <c r="CS38" s="22">
        <v>127</v>
      </c>
      <c r="CT38" s="26">
        <v>2561.1999999999998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1678</v>
      </c>
      <c r="C39" s="34">
        <v>1657</v>
      </c>
      <c r="D39" s="34">
        <v>1643</v>
      </c>
      <c r="E39" s="34">
        <v>1613</v>
      </c>
      <c r="F39" s="35">
        <v>1605</v>
      </c>
      <c r="G39" s="35">
        <v>1598</v>
      </c>
      <c r="H39" s="35">
        <v>1580</v>
      </c>
      <c r="I39" s="35">
        <v>1575</v>
      </c>
      <c r="J39" s="35">
        <v>1566</v>
      </c>
      <c r="K39" s="35">
        <v>1549</v>
      </c>
      <c r="L39" s="35">
        <v>1539</v>
      </c>
      <c r="M39" s="35">
        <v>1532</v>
      </c>
      <c r="N39" s="35">
        <v>1527</v>
      </c>
      <c r="O39" s="35">
        <v>1527</v>
      </c>
      <c r="P39" s="35">
        <v>1534</v>
      </c>
      <c r="Q39" s="35">
        <v>1539</v>
      </c>
      <c r="R39" s="35">
        <v>1600</v>
      </c>
      <c r="S39" s="35">
        <v>1652</v>
      </c>
      <c r="T39" s="35">
        <v>1729</v>
      </c>
      <c r="U39" s="35">
        <v>1801</v>
      </c>
      <c r="V39" s="35">
        <v>1910</v>
      </c>
      <c r="W39" s="35">
        <v>1993</v>
      </c>
      <c r="X39" s="35">
        <v>2049</v>
      </c>
      <c r="Y39" s="35">
        <v>2060</v>
      </c>
      <c r="Z39" s="35">
        <v>2018</v>
      </c>
      <c r="AA39" s="35">
        <v>1926</v>
      </c>
      <c r="AB39" s="35">
        <v>1849</v>
      </c>
      <c r="AC39" s="35">
        <v>1763</v>
      </c>
      <c r="AD39" s="35">
        <v>1745</v>
      </c>
      <c r="AE39" s="35">
        <v>1740</v>
      </c>
      <c r="AF39" s="35">
        <v>1757</v>
      </c>
      <c r="AG39" s="35">
        <v>1818</v>
      </c>
      <c r="AH39" s="35">
        <v>1876</v>
      </c>
      <c r="AI39" s="25">
        <v>1925</v>
      </c>
      <c r="AJ39" s="25">
        <v>1969</v>
      </c>
      <c r="AK39" s="25">
        <v>1981</v>
      </c>
      <c r="AL39" s="25">
        <v>1995</v>
      </c>
      <c r="AM39" s="25">
        <v>2016</v>
      </c>
      <c r="AN39" s="25">
        <v>2072</v>
      </c>
      <c r="AO39" s="25">
        <v>2097</v>
      </c>
      <c r="AP39" s="24">
        <v>2112</v>
      </c>
      <c r="AQ39" s="24">
        <v>2116</v>
      </c>
      <c r="AR39" s="24">
        <v>2130</v>
      </c>
      <c r="AS39" s="24">
        <v>2139</v>
      </c>
      <c r="AT39" s="24">
        <v>2153</v>
      </c>
      <c r="AU39" s="25">
        <v>2156</v>
      </c>
      <c r="AV39" s="24">
        <v>2163</v>
      </c>
      <c r="AW39" s="24">
        <v>2157</v>
      </c>
      <c r="AX39" s="24">
        <v>2131</v>
      </c>
      <c r="AY39" s="24">
        <v>2130</v>
      </c>
      <c r="AZ39" s="24">
        <v>2122</v>
      </c>
      <c r="BA39" s="24">
        <v>2107</v>
      </c>
      <c r="BB39" s="25">
        <v>2096</v>
      </c>
      <c r="BC39" s="25">
        <v>2095</v>
      </c>
      <c r="BD39" s="25">
        <v>2092</v>
      </c>
      <c r="BE39" s="25">
        <v>2048</v>
      </c>
      <c r="BF39" s="25">
        <v>2094</v>
      </c>
      <c r="BG39" s="25">
        <v>2137</v>
      </c>
      <c r="BH39" s="25">
        <v>2179</v>
      </c>
      <c r="BI39" s="25">
        <v>2215</v>
      </c>
      <c r="BJ39" s="25">
        <v>2209</v>
      </c>
      <c r="BK39" s="25">
        <v>2270</v>
      </c>
      <c r="BL39" s="25">
        <v>2321</v>
      </c>
      <c r="BM39" s="25">
        <v>2325</v>
      </c>
      <c r="BN39" s="25">
        <v>2349</v>
      </c>
      <c r="BO39" s="25">
        <v>2348</v>
      </c>
      <c r="BP39" s="25">
        <v>2241</v>
      </c>
      <c r="BQ39" s="25">
        <v>2202</v>
      </c>
      <c r="BR39" s="25">
        <v>2199</v>
      </c>
      <c r="BS39" s="25">
        <v>2186</v>
      </c>
      <c r="BT39" s="25">
        <v>2172</v>
      </c>
      <c r="BU39" s="25">
        <v>2202</v>
      </c>
      <c r="BV39" s="25">
        <v>2183</v>
      </c>
      <c r="BW39" s="25">
        <v>2260</v>
      </c>
      <c r="BX39" s="25">
        <v>2310</v>
      </c>
      <c r="BY39" s="25">
        <v>2338</v>
      </c>
      <c r="BZ39" s="25">
        <v>2341</v>
      </c>
      <c r="CA39" s="25">
        <v>2312</v>
      </c>
      <c r="CB39" s="25">
        <v>2299</v>
      </c>
      <c r="CC39" s="25">
        <v>2262</v>
      </c>
      <c r="CD39" s="25">
        <v>2237</v>
      </c>
      <c r="CE39" s="25">
        <v>2227</v>
      </c>
      <c r="CF39" s="25">
        <v>2193</v>
      </c>
      <c r="CG39" s="25">
        <v>2166</v>
      </c>
      <c r="CH39" s="25">
        <v>2140</v>
      </c>
      <c r="CI39" s="25">
        <v>2090</v>
      </c>
      <c r="CJ39" s="25">
        <v>2054</v>
      </c>
      <c r="CK39" s="25">
        <v>1978</v>
      </c>
      <c r="CL39" s="24">
        <v>1943</v>
      </c>
      <c r="CM39" s="24">
        <v>1898</v>
      </c>
      <c r="CN39" s="24">
        <v>1872</v>
      </c>
      <c r="CO39" s="24">
        <v>1837</v>
      </c>
      <c r="CP39" s="24">
        <v>1803</v>
      </c>
      <c r="CQ39" s="25">
        <v>1765</v>
      </c>
      <c r="CR39" s="24">
        <v>1751</v>
      </c>
      <c r="CS39" s="24">
        <v>1704</v>
      </c>
      <c r="CT39" s="27">
        <v>49778.6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537</v>
      </c>
      <c r="C41" s="16">
        <f t="shared" si="0"/>
        <v>539</v>
      </c>
      <c r="D41" s="16">
        <f t="shared" si="0"/>
        <v>538</v>
      </c>
      <c r="E41" s="16">
        <f t="shared" si="0"/>
        <v>536</v>
      </c>
      <c r="F41" s="16">
        <f t="shared" si="0"/>
        <v>537</v>
      </c>
      <c r="G41" s="16">
        <f t="shared" si="0"/>
        <v>540</v>
      </c>
      <c r="H41" s="16">
        <f t="shared" si="0"/>
        <v>539</v>
      </c>
      <c r="I41" s="16">
        <f t="shared" si="0"/>
        <v>540</v>
      </c>
      <c r="J41" s="16">
        <f t="shared" si="0"/>
        <v>538</v>
      </c>
      <c r="K41" s="16">
        <f t="shared" si="0"/>
        <v>538</v>
      </c>
      <c r="L41" s="16">
        <f t="shared" si="0"/>
        <v>539</v>
      </c>
      <c r="M41" s="16">
        <f t="shared" si="0"/>
        <v>539</v>
      </c>
      <c r="N41" s="16">
        <f t="shared" si="0"/>
        <v>540</v>
      </c>
      <c r="O41" s="16">
        <f t="shared" si="0"/>
        <v>538</v>
      </c>
      <c r="P41" s="16">
        <f t="shared" si="0"/>
        <v>539</v>
      </c>
      <c r="Q41" s="16">
        <f t="shared" si="0"/>
        <v>538</v>
      </c>
      <c r="R41" s="16">
        <f t="shared" si="0"/>
        <v>538</v>
      </c>
      <c r="S41" s="16">
        <f t="shared" si="0"/>
        <v>538</v>
      </c>
      <c r="T41" s="16">
        <f t="shared" si="0"/>
        <v>540</v>
      </c>
      <c r="U41" s="16">
        <f t="shared" si="0"/>
        <v>534</v>
      </c>
      <c r="V41" s="16">
        <f t="shared" si="0"/>
        <v>538</v>
      </c>
      <c r="W41" s="16">
        <f t="shared" si="0"/>
        <v>540</v>
      </c>
      <c r="X41" s="16">
        <f t="shared" si="0"/>
        <v>542</v>
      </c>
      <c r="Y41" s="16">
        <f t="shared" si="0"/>
        <v>541</v>
      </c>
      <c r="Z41" s="16">
        <f t="shared" si="0"/>
        <v>532</v>
      </c>
      <c r="AA41" s="16">
        <f t="shared" si="0"/>
        <v>535</v>
      </c>
      <c r="AB41" s="16">
        <f t="shared" si="0"/>
        <v>537</v>
      </c>
      <c r="AC41" s="16">
        <f t="shared" si="0"/>
        <v>537</v>
      </c>
      <c r="AD41" s="16">
        <f t="shared" si="0"/>
        <v>537</v>
      </c>
      <c r="AE41" s="16">
        <f t="shared" si="0"/>
        <v>538</v>
      </c>
      <c r="AF41" s="16">
        <f t="shared" si="0"/>
        <v>537</v>
      </c>
      <c r="AG41" s="16">
        <f t="shared" si="0"/>
        <v>539</v>
      </c>
      <c r="AH41" s="16">
        <f t="shared" si="0"/>
        <v>537</v>
      </c>
      <c r="AI41" s="16">
        <f t="shared" si="0"/>
        <v>533</v>
      </c>
      <c r="AJ41" s="16">
        <f t="shared" si="0"/>
        <v>536</v>
      </c>
      <c r="AK41" s="16">
        <f t="shared" si="0"/>
        <v>536</v>
      </c>
      <c r="AL41" s="16">
        <f t="shared" si="0"/>
        <v>531</v>
      </c>
      <c r="AM41" s="16">
        <f t="shared" si="0"/>
        <v>531</v>
      </c>
      <c r="AN41" s="16">
        <f t="shared" si="0"/>
        <v>536</v>
      </c>
      <c r="AO41" s="16">
        <f t="shared" si="0"/>
        <v>538</v>
      </c>
      <c r="AP41" s="16">
        <f t="shared" si="0"/>
        <v>536</v>
      </c>
      <c r="AQ41" s="16">
        <f t="shared" si="0"/>
        <v>534</v>
      </c>
      <c r="AR41" s="16">
        <f t="shared" si="0"/>
        <v>536</v>
      </c>
      <c r="AS41" s="16">
        <f t="shared" si="0"/>
        <v>537</v>
      </c>
      <c r="AT41" s="16">
        <f t="shared" si="0"/>
        <v>534</v>
      </c>
      <c r="AU41" s="16">
        <f t="shared" si="0"/>
        <v>539</v>
      </c>
      <c r="AV41" s="16">
        <f t="shared" si="0"/>
        <v>537</v>
      </c>
      <c r="AW41" s="16">
        <f t="shared" si="0"/>
        <v>538</v>
      </c>
      <c r="AX41" s="16">
        <f t="shared" si="0"/>
        <v>533</v>
      </c>
      <c r="AY41" s="16">
        <f t="shared" si="0"/>
        <v>536</v>
      </c>
      <c r="AZ41" s="16">
        <f t="shared" si="0"/>
        <v>532</v>
      </c>
      <c r="BA41" s="16">
        <f t="shared" si="0"/>
        <v>537</v>
      </c>
      <c r="BB41" s="16">
        <f t="shared" si="0"/>
        <v>537</v>
      </c>
      <c r="BC41" s="16">
        <f t="shared" si="0"/>
        <v>536</v>
      </c>
      <c r="BD41" s="16">
        <f t="shared" si="0"/>
        <v>535</v>
      </c>
      <c r="BE41" s="16">
        <f t="shared" si="0"/>
        <v>536</v>
      </c>
      <c r="BF41" s="16">
        <f t="shared" si="0"/>
        <v>538</v>
      </c>
      <c r="BG41" s="16">
        <f t="shared" si="0"/>
        <v>536</v>
      </c>
      <c r="BH41" s="16">
        <f t="shared" si="0"/>
        <v>537</v>
      </c>
      <c r="BI41" s="16">
        <f t="shared" si="0"/>
        <v>538</v>
      </c>
      <c r="BJ41" s="16">
        <f t="shared" si="0"/>
        <v>554</v>
      </c>
      <c r="BK41" s="16">
        <f t="shared" si="0"/>
        <v>558</v>
      </c>
      <c r="BL41" s="16">
        <f t="shared" si="0"/>
        <v>562</v>
      </c>
      <c r="BM41" s="16">
        <f t="shared" si="0"/>
        <v>598</v>
      </c>
      <c r="BN41" s="16">
        <f t="shared" ref="BN41:CT41" si="1">SUM(BN19:BN21)</f>
        <v>618</v>
      </c>
      <c r="BO41" s="16">
        <f t="shared" si="1"/>
        <v>598</v>
      </c>
      <c r="BP41" s="16">
        <f t="shared" si="1"/>
        <v>622</v>
      </c>
      <c r="BQ41" s="16">
        <f t="shared" si="1"/>
        <v>637</v>
      </c>
      <c r="BR41" s="16">
        <f t="shared" si="1"/>
        <v>647</v>
      </c>
      <c r="BS41" s="16">
        <f t="shared" si="1"/>
        <v>647</v>
      </c>
      <c r="BT41" s="16">
        <f t="shared" si="1"/>
        <v>657</v>
      </c>
      <c r="BU41" s="16">
        <f t="shared" si="1"/>
        <v>704</v>
      </c>
      <c r="BV41" s="16">
        <f t="shared" si="1"/>
        <v>731</v>
      </c>
      <c r="BW41" s="16">
        <f t="shared" si="1"/>
        <v>740</v>
      </c>
      <c r="BX41" s="16">
        <f t="shared" si="1"/>
        <v>745</v>
      </c>
      <c r="BY41" s="16">
        <f t="shared" si="1"/>
        <v>747</v>
      </c>
      <c r="BZ41" s="16">
        <f t="shared" si="1"/>
        <v>749</v>
      </c>
      <c r="CA41" s="16">
        <f t="shared" si="1"/>
        <v>744</v>
      </c>
      <c r="CB41" s="16">
        <f t="shared" si="1"/>
        <v>737</v>
      </c>
      <c r="CC41" s="16">
        <f t="shared" si="1"/>
        <v>782</v>
      </c>
      <c r="CD41" s="16">
        <f t="shared" si="1"/>
        <v>729</v>
      </c>
      <c r="CE41" s="16">
        <f t="shared" si="1"/>
        <v>733</v>
      </c>
      <c r="CF41" s="16">
        <f t="shared" si="1"/>
        <v>754</v>
      </c>
      <c r="CG41" s="16">
        <f t="shared" si="1"/>
        <v>767</v>
      </c>
      <c r="CH41" s="16">
        <f t="shared" si="1"/>
        <v>768</v>
      </c>
      <c r="CI41" s="16">
        <f t="shared" si="1"/>
        <v>789</v>
      </c>
      <c r="CJ41" s="16">
        <f t="shared" si="1"/>
        <v>807</v>
      </c>
      <c r="CK41" s="16">
        <f t="shared" si="1"/>
        <v>812</v>
      </c>
      <c r="CL41" s="16">
        <f t="shared" si="1"/>
        <v>810</v>
      </c>
      <c r="CM41" s="16">
        <f t="shared" si="1"/>
        <v>813</v>
      </c>
      <c r="CN41" s="16">
        <f t="shared" si="1"/>
        <v>814</v>
      </c>
      <c r="CO41" s="16">
        <f t="shared" si="1"/>
        <v>815</v>
      </c>
      <c r="CP41" s="16">
        <f t="shared" si="1"/>
        <v>816</v>
      </c>
      <c r="CQ41" s="16">
        <f t="shared" si="1"/>
        <v>811</v>
      </c>
      <c r="CR41" s="16">
        <f t="shared" si="1"/>
        <v>812</v>
      </c>
      <c r="CS41" s="16">
        <f t="shared" si="1"/>
        <v>814</v>
      </c>
      <c r="CT41" s="16">
        <f t="shared" si="1"/>
        <v>14574.8</v>
      </c>
    </row>
    <row r="42" spans="1:103" x14ac:dyDescent="0.25">
      <c r="A42" s="15" t="s">
        <v>173</v>
      </c>
      <c r="B42" s="16">
        <f>SUM(B22:B26,B30:B34)</f>
        <v>560</v>
      </c>
      <c r="C42" s="16">
        <f>SUM(C22:C26,C30:C34)</f>
        <v>560</v>
      </c>
      <c r="D42" s="16">
        <f t="shared" ref="D42:BO42" si="2">SUM(D22:D26,D30:D34)</f>
        <v>562</v>
      </c>
      <c r="E42" s="16">
        <f t="shared" si="2"/>
        <v>563</v>
      </c>
      <c r="F42" s="16">
        <f t="shared" si="2"/>
        <v>564</v>
      </c>
      <c r="G42" s="16">
        <f t="shared" si="2"/>
        <v>567</v>
      </c>
      <c r="H42" s="16">
        <f t="shared" si="2"/>
        <v>564</v>
      </c>
      <c r="I42" s="16">
        <f t="shared" si="2"/>
        <v>564</v>
      </c>
      <c r="J42" s="16">
        <f t="shared" si="2"/>
        <v>567</v>
      </c>
      <c r="K42" s="16">
        <f t="shared" si="2"/>
        <v>564</v>
      </c>
      <c r="L42" s="16">
        <f t="shared" si="2"/>
        <v>565</v>
      </c>
      <c r="M42" s="16">
        <f t="shared" si="2"/>
        <v>564</v>
      </c>
      <c r="N42" s="16">
        <f t="shared" si="2"/>
        <v>564</v>
      </c>
      <c r="O42" s="16">
        <f t="shared" si="2"/>
        <v>565</v>
      </c>
      <c r="P42" s="16">
        <f t="shared" si="2"/>
        <v>555</v>
      </c>
      <c r="Q42" s="16">
        <f t="shared" si="2"/>
        <v>567</v>
      </c>
      <c r="R42" s="16">
        <f t="shared" si="2"/>
        <v>567</v>
      </c>
      <c r="S42" s="16">
        <f t="shared" si="2"/>
        <v>568</v>
      </c>
      <c r="T42" s="16">
        <f t="shared" si="2"/>
        <v>564</v>
      </c>
      <c r="U42" s="16">
        <f t="shared" si="2"/>
        <v>564</v>
      </c>
      <c r="V42" s="16">
        <f t="shared" si="2"/>
        <v>564</v>
      </c>
      <c r="W42" s="16">
        <f t="shared" si="2"/>
        <v>566</v>
      </c>
      <c r="X42" s="16">
        <f t="shared" si="2"/>
        <v>573</v>
      </c>
      <c r="Y42" s="16">
        <f t="shared" si="2"/>
        <v>587</v>
      </c>
      <c r="Z42" s="16">
        <f t="shared" si="2"/>
        <v>588</v>
      </c>
      <c r="AA42" s="16">
        <f t="shared" si="2"/>
        <v>593</v>
      </c>
      <c r="AB42" s="16">
        <f t="shared" si="2"/>
        <v>602</v>
      </c>
      <c r="AC42" s="16">
        <f t="shared" si="2"/>
        <v>600</v>
      </c>
      <c r="AD42" s="16">
        <f t="shared" si="2"/>
        <v>604</v>
      </c>
      <c r="AE42" s="16">
        <f t="shared" si="2"/>
        <v>606</v>
      </c>
      <c r="AF42" s="16">
        <f t="shared" si="2"/>
        <v>603</v>
      </c>
      <c r="AG42" s="16">
        <f t="shared" si="2"/>
        <v>602</v>
      </c>
      <c r="AH42" s="16">
        <f t="shared" si="2"/>
        <v>605</v>
      </c>
      <c r="AI42" s="16">
        <f t="shared" si="2"/>
        <v>598</v>
      </c>
      <c r="AJ42" s="16">
        <f t="shared" si="2"/>
        <v>591</v>
      </c>
      <c r="AK42" s="16">
        <f t="shared" si="2"/>
        <v>589</v>
      </c>
      <c r="AL42" s="16">
        <f t="shared" si="2"/>
        <v>589</v>
      </c>
      <c r="AM42" s="16">
        <f t="shared" si="2"/>
        <v>587</v>
      </c>
      <c r="AN42" s="16">
        <f t="shared" si="2"/>
        <v>586</v>
      </c>
      <c r="AO42" s="16">
        <f t="shared" si="2"/>
        <v>585</v>
      </c>
      <c r="AP42" s="16">
        <f t="shared" si="2"/>
        <v>585</v>
      </c>
      <c r="AQ42" s="16">
        <f t="shared" si="2"/>
        <v>583</v>
      </c>
      <c r="AR42" s="16">
        <f t="shared" si="2"/>
        <v>584</v>
      </c>
      <c r="AS42" s="16">
        <f t="shared" si="2"/>
        <v>582</v>
      </c>
      <c r="AT42" s="16">
        <f t="shared" si="2"/>
        <v>585</v>
      </c>
      <c r="AU42" s="16">
        <f t="shared" si="2"/>
        <v>583</v>
      </c>
      <c r="AV42" s="16">
        <f t="shared" si="2"/>
        <v>581</v>
      </c>
      <c r="AW42" s="16">
        <f t="shared" si="2"/>
        <v>584</v>
      </c>
      <c r="AX42" s="16">
        <f t="shared" si="2"/>
        <v>583</v>
      </c>
      <c r="AY42" s="16">
        <f t="shared" si="2"/>
        <v>582</v>
      </c>
      <c r="AZ42" s="16">
        <f t="shared" si="2"/>
        <v>583</v>
      </c>
      <c r="BA42" s="16">
        <f t="shared" si="2"/>
        <v>582</v>
      </c>
      <c r="BB42" s="16">
        <f t="shared" si="2"/>
        <v>581</v>
      </c>
      <c r="BC42" s="16">
        <f t="shared" si="2"/>
        <v>584</v>
      </c>
      <c r="BD42" s="16">
        <f t="shared" si="2"/>
        <v>584</v>
      </c>
      <c r="BE42" s="16">
        <f t="shared" si="2"/>
        <v>584</v>
      </c>
      <c r="BF42" s="16">
        <f t="shared" si="2"/>
        <v>583</v>
      </c>
      <c r="BG42" s="16">
        <f t="shared" si="2"/>
        <v>586</v>
      </c>
      <c r="BH42" s="16">
        <f t="shared" si="2"/>
        <v>594</v>
      </c>
      <c r="BI42" s="16">
        <f t="shared" si="2"/>
        <v>594</v>
      </c>
      <c r="BJ42" s="16">
        <f t="shared" si="2"/>
        <v>594</v>
      </c>
      <c r="BK42" s="16">
        <f t="shared" si="2"/>
        <v>601</v>
      </c>
      <c r="BL42" s="16">
        <f t="shared" si="2"/>
        <v>599</v>
      </c>
      <c r="BM42" s="16">
        <f t="shared" si="2"/>
        <v>605</v>
      </c>
      <c r="BN42" s="16">
        <f t="shared" si="2"/>
        <v>600</v>
      </c>
      <c r="BO42" s="16">
        <f t="shared" si="2"/>
        <v>603</v>
      </c>
      <c r="BP42" s="16">
        <f t="shared" ref="BP42:CT42" si="3">SUM(BP22:BP26,BP30:BP34)</f>
        <v>602</v>
      </c>
      <c r="BQ42" s="16">
        <f t="shared" si="3"/>
        <v>618</v>
      </c>
      <c r="BR42" s="16">
        <f t="shared" si="3"/>
        <v>617</v>
      </c>
      <c r="BS42" s="16">
        <f t="shared" si="3"/>
        <v>618</v>
      </c>
      <c r="BT42" s="16">
        <f t="shared" si="3"/>
        <v>618</v>
      </c>
      <c r="BU42" s="16">
        <f t="shared" si="3"/>
        <v>622</v>
      </c>
      <c r="BV42" s="16">
        <f t="shared" si="3"/>
        <v>622</v>
      </c>
      <c r="BW42" s="16">
        <f t="shared" si="3"/>
        <v>624</v>
      </c>
      <c r="BX42" s="16">
        <f t="shared" si="3"/>
        <v>628</v>
      </c>
      <c r="BY42" s="16">
        <f t="shared" si="3"/>
        <v>625</v>
      </c>
      <c r="BZ42" s="16">
        <f t="shared" si="3"/>
        <v>624</v>
      </c>
      <c r="CA42" s="16">
        <f t="shared" si="3"/>
        <v>630</v>
      </c>
      <c r="CB42" s="16">
        <f t="shared" si="3"/>
        <v>628</v>
      </c>
      <c r="CC42" s="16">
        <f t="shared" si="3"/>
        <v>630</v>
      </c>
      <c r="CD42" s="16">
        <f t="shared" si="3"/>
        <v>623</v>
      </c>
      <c r="CE42" s="16">
        <f t="shared" si="3"/>
        <v>623</v>
      </c>
      <c r="CF42" s="16">
        <f t="shared" si="3"/>
        <v>620</v>
      </c>
      <c r="CG42" s="16">
        <f t="shared" si="3"/>
        <v>612</v>
      </c>
      <c r="CH42" s="16">
        <f t="shared" si="3"/>
        <v>612</v>
      </c>
      <c r="CI42" s="16">
        <f t="shared" si="3"/>
        <v>612</v>
      </c>
      <c r="CJ42" s="16">
        <f t="shared" si="3"/>
        <v>611</v>
      </c>
      <c r="CK42" s="16">
        <f t="shared" si="3"/>
        <v>612</v>
      </c>
      <c r="CL42" s="16">
        <f t="shared" si="3"/>
        <v>611</v>
      </c>
      <c r="CM42" s="16">
        <f t="shared" si="3"/>
        <v>600</v>
      </c>
      <c r="CN42" s="16">
        <f t="shared" si="3"/>
        <v>549</v>
      </c>
      <c r="CO42" s="16">
        <f t="shared" si="3"/>
        <v>497</v>
      </c>
      <c r="CP42" s="16">
        <f t="shared" si="3"/>
        <v>495</v>
      </c>
      <c r="CQ42" s="16">
        <f t="shared" si="3"/>
        <v>488</v>
      </c>
      <c r="CR42" s="16">
        <f t="shared" si="3"/>
        <v>482</v>
      </c>
      <c r="CS42" s="16">
        <f t="shared" si="3"/>
        <v>478</v>
      </c>
      <c r="CT42" s="16">
        <f t="shared" si="3"/>
        <v>13955.6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452</v>
      </c>
      <c r="C44" s="16">
        <f t="shared" ref="C44:BN44" si="6">SUM(C3:C18)</f>
        <v>434</v>
      </c>
      <c r="D44" s="16">
        <f t="shared" si="6"/>
        <v>422</v>
      </c>
      <c r="E44" s="16">
        <f t="shared" si="6"/>
        <v>394</v>
      </c>
      <c r="F44" s="16">
        <f t="shared" si="6"/>
        <v>384</v>
      </c>
      <c r="G44" s="16">
        <f t="shared" si="6"/>
        <v>370</v>
      </c>
      <c r="H44" s="16">
        <f t="shared" si="6"/>
        <v>355</v>
      </c>
      <c r="I44" s="16">
        <f t="shared" si="6"/>
        <v>353</v>
      </c>
      <c r="J44" s="16">
        <f t="shared" si="6"/>
        <v>342</v>
      </c>
      <c r="K44" s="16">
        <f t="shared" si="6"/>
        <v>330</v>
      </c>
      <c r="L44" s="16">
        <f t="shared" si="6"/>
        <v>314</v>
      </c>
      <c r="M44" s="16">
        <f t="shared" si="6"/>
        <v>313</v>
      </c>
      <c r="N44" s="16">
        <f t="shared" si="6"/>
        <v>310</v>
      </c>
      <c r="O44" s="16">
        <f t="shared" si="6"/>
        <v>312</v>
      </c>
      <c r="P44" s="16">
        <f t="shared" si="6"/>
        <v>327</v>
      </c>
      <c r="Q44" s="16">
        <f t="shared" si="6"/>
        <v>325</v>
      </c>
      <c r="R44" s="16">
        <f t="shared" si="6"/>
        <v>382</v>
      </c>
      <c r="S44" s="16">
        <f t="shared" si="6"/>
        <v>440</v>
      </c>
      <c r="T44" s="16">
        <f t="shared" si="6"/>
        <v>513</v>
      </c>
      <c r="U44" s="16">
        <f t="shared" si="6"/>
        <v>593</v>
      </c>
      <c r="V44" s="16">
        <f t="shared" si="6"/>
        <v>695</v>
      </c>
      <c r="W44" s="16">
        <f t="shared" si="6"/>
        <v>779</v>
      </c>
      <c r="X44" s="16">
        <f t="shared" si="6"/>
        <v>823</v>
      </c>
      <c r="Y44" s="16">
        <f t="shared" si="6"/>
        <v>823</v>
      </c>
      <c r="Z44" s="16">
        <f t="shared" si="6"/>
        <v>783</v>
      </c>
      <c r="AA44" s="16">
        <f t="shared" si="6"/>
        <v>690</v>
      </c>
      <c r="AB44" s="16">
        <f t="shared" si="6"/>
        <v>597</v>
      </c>
      <c r="AC44" s="16">
        <f t="shared" si="6"/>
        <v>504</v>
      </c>
      <c r="AD44" s="16">
        <f t="shared" si="6"/>
        <v>471</v>
      </c>
      <c r="AE44" s="16">
        <f t="shared" si="6"/>
        <v>458</v>
      </c>
      <c r="AF44" s="16">
        <f t="shared" si="6"/>
        <v>477</v>
      </c>
      <c r="AG44" s="16">
        <f t="shared" si="6"/>
        <v>531</v>
      </c>
      <c r="AH44" s="16">
        <f t="shared" si="6"/>
        <v>582</v>
      </c>
      <c r="AI44" s="16">
        <f t="shared" si="6"/>
        <v>639</v>
      </c>
      <c r="AJ44" s="16">
        <f t="shared" si="6"/>
        <v>666</v>
      </c>
      <c r="AK44" s="16">
        <f t="shared" si="6"/>
        <v>672</v>
      </c>
      <c r="AL44" s="16">
        <f t="shared" si="6"/>
        <v>686</v>
      </c>
      <c r="AM44" s="16">
        <f t="shared" si="6"/>
        <v>714</v>
      </c>
      <c r="AN44" s="16">
        <f t="shared" si="6"/>
        <v>774</v>
      </c>
      <c r="AO44" s="16">
        <f t="shared" si="6"/>
        <v>788</v>
      </c>
      <c r="AP44" s="16">
        <f t="shared" si="6"/>
        <v>805</v>
      </c>
      <c r="AQ44" s="16">
        <f t="shared" si="6"/>
        <v>829</v>
      </c>
      <c r="AR44" s="16">
        <f t="shared" si="6"/>
        <v>814</v>
      </c>
      <c r="AS44" s="16">
        <f t="shared" si="6"/>
        <v>845</v>
      </c>
      <c r="AT44" s="16">
        <f t="shared" si="6"/>
        <v>854</v>
      </c>
      <c r="AU44" s="16">
        <f t="shared" si="6"/>
        <v>849</v>
      </c>
      <c r="AV44" s="16">
        <f t="shared" si="6"/>
        <v>864</v>
      </c>
      <c r="AW44" s="16">
        <f t="shared" si="6"/>
        <v>847</v>
      </c>
      <c r="AX44" s="16">
        <f t="shared" si="6"/>
        <v>815</v>
      </c>
      <c r="AY44" s="16">
        <f t="shared" si="6"/>
        <v>807</v>
      </c>
      <c r="AZ44" s="16">
        <f t="shared" si="6"/>
        <v>808</v>
      </c>
      <c r="BA44" s="16">
        <f t="shared" si="6"/>
        <v>794</v>
      </c>
      <c r="BB44" s="16">
        <f t="shared" si="6"/>
        <v>789</v>
      </c>
      <c r="BC44" s="16">
        <f t="shared" si="6"/>
        <v>781</v>
      </c>
      <c r="BD44" s="16">
        <f t="shared" si="6"/>
        <v>780</v>
      </c>
      <c r="BE44" s="16">
        <f t="shared" si="6"/>
        <v>743</v>
      </c>
      <c r="BF44" s="16">
        <f t="shared" si="6"/>
        <v>791</v>
      </c>
      <c r="BG44" s="16">
        <f t="shared" si="6"/>
        <v>847</v>
      </c>
      <c r="BH44" s="16">
        <f t="shared" si="6"/>
        <v>882</v>
      </c>
      <c r="BI44" s="16">
        <f t="shared" si="6"/>
        <v>920</v>
      </c>
      <c r="BJ44" s="16">
        <f t="shared" si="6"/>
        <v>898</v>
      </c>
      <c r="BK44" s="16">
        <f t="shared" si="6"/>
        <v>955</v>
      </c>
      <c r="BL44" s="16">
        <f t="shared" si="6"/>
        <v>1017</v>
      </c>
      <c r="BM44" s="16">
        <f t="shared" si="6"/>
        <v>969</v>
      </c>
      <c r="BN44" s="16">
        <f t="shared" si="6"/>
        <v>992</v>
      </c>
      <c r="BO44" s="16">
        <f t="shared" ref="BO44:CT44" si="7">SUM(BO3:BO18)</f>
        <v>1009</v>
      </c>
      <c r="BP44" s="16">
        <f t="shared" si="7"/>
        <v>837</v>
      </c>
      <c r="BQ44" s="16">
        <f t="shared" si="7"/>
        <v>778</v>
      </c>
      <c r="BR44" s="16">
        <f t="shared" si="7"/>
        <v>815</v>
      </c>
      <c r="BS44" s="16">
        <f t="shared" si="7"/>
        <v>806</v>
      </c>
      <c r="BT44" s="16">
        <f t="shared" si="7"/>
        <v>782</v>
      </c>
      <c r="BU44" s="16">
        <f t="shared" si="7"/>
        <v>758</v>
      </c>
      <c r="BV44" s="16">
        <f t="shared" si="7"/>
        <v>713</v>
      </c>
      <c r="BW44" s="16">
        <f t="shared" si="7"/>
        <v>779</v>
      </c>
      <c r="BX44" s="16">
        <f t="shared" si="7"/>
        <v>824</v>
      </c>
      <c r="BY44" s="16">
        <f t="shared" si="7"/>
        <v>845</v>
      </c>
      <c r="BZ44" s="16">
        <f t="shared" si="7"/>
        <v>841</v>
      </c>
      <c r="CA44" s="16">
        <f t="shared" si="7"/>
        <v>824</v>
      </c>
      <c r="CB44" s="16">
        <f t="shared" si="7"/>
        <v>808</v>
      </c>
      <c r="CC44" s="16">
        <f t="shared" si="7"/>
        <v>728</v>
      </c>
      <c r="CD44" s="16">
        <f t="shared" si="7"/>
        <v>750</v>
      </c>
      <c r="CE44" s="16">
        <f t="shared" si="7"/>
        <v>730</v>
      </c>
      <c r="CF44" s="16">
        <f t="shared" si="7"/>
        <v>679</v>
      </c>
      <c r="CG44" s="16">
        <f t="shared" si="7"/>
        <v>644</v>
      </c>
      <c r="CH44" s="16">
        <f t="shared" si="7"/>
        <v>616</v>
      </c>
      <c r="CI44" s="16">
        <f t="shared" si="7"/>
        <v>544</v>
      </c>
      <c r="CJ44" s="16">
        <f t="shared" si="7"/>
        <v>494</v>
      </c>
      <c r="CK44" s="16">
        <f t="shared" si="7"/>
        <v>437</v>
      </c>
      <c r="CL44" s="16">
        <f t="shared" si="7"/>
        <v>382</v>
      </c>
      <c r="CM44" s="16">
        <f t="shared" si="7"/>
        <v>339</v>
      </c>
      <c r="CN44" s="16">
        <f t="shared" si="7"/>
        <v>369</v>
      </c>
      <c r="CO44" s="16">
        <f t="shared" si="7"/>
        <v>376</v>
      </c>
      <c r="CP44" s="16">
        <f t="shared" si="7"/>
        <v>347</v>
      </c>
      <c r="CQ44" s="16">
        <f t="shared" si="7"/>
        <v>314</v>
      </c>
      <c r="CR44" s="16">
        <f t="shared" si="7"/>
        <v>300</v>
      </c>
      <c r="CS44" s="16">
        <f t="shared" si="7"/>
        <v>258</v>
      </c>
      <c r="CT44" s="16">
        <f t="shared" si="7"/>
        <v>15514.199999999999</v>
      </c>
    </row>
    <row r="45" spans="1:103" x14ac:dyDescent="0.25">
      <c r="A45" s="15" t="s">
        <v>176</v>
      </c>
      <c r="B45" s="16">
        <f t="shared" ref="B45:BM45" si="8">B36</f>
        <v>15</v>
      </c>
      <c r="C45" s="16">
        <f t="shared" si="8"/>
        <v>13</v>
      </c>
      <c r="D45" s="16">
        <f t="shared" si="8"/>
        <v>13</v>
      </c>
      <c r="E45" s="16">
        <f t="shared" si="8"/>
        <v>12</v>
      </c>
      <c r="F45" s="16">
        <f t="shared" si="8"/>
        <v>11</v>
      </c>
      <c r="G45" s="16">
        <f t="shared" si="8"/>
        <v>9</v>
      </c>
      <c r="H45" s="16">
        <f t="shared" si="8"/>
        <v>8</v>
      </c>
      <c r="I45" s="16">
        <f t="shared" si="8"/>
        <v>7</v>
      </c>
      <c r="J45" s="16">
        <f t="shared" si="8"/>
        <v>7</v>
      </c>
      <c r="K45" s="16">
        <f t="shared" si="8"/>
        <v>5</v>
      </c>
      <c r="L45" s="16">
        <f t="shared" si="8"/>
        <v>8</v>
      </c>
      <c r="M45" s="16">
        <f t="shared" si="8"/>
        <v>5</v>
      </c>
      <c r="N45" s="16">
        <f t="shared" si="8"/>
        <v>4</v>
      </c>
      <c r="O45" s="16">
        <f t="shared" si="8"/>
        <v>3</v>
      </c>
      <c r="P45" s="16">
        <f t="shared" si="8"/>
        <v>5</v>
      </c>
      <c r="Q45" s="16">
        <f t="shared" si="8"/>
        <v>5</v>
      </c>
      <c r="R45" s="16">
        <f t="shared" si="8"/>
        <v>7</v>
      </c>
      <c r="S45" s="16">
        <f t="shared" si="8"/>
        <v>5</v>
      </c>
      <c r="T45" s="16">
        <f t="shared" si="8"/>
        <v>5</v>
      </c>
      <c r="U45" s="16">
        <f t="shared" si="8"/>
        <v>6</v>
      </c>
      <c r="V45" s="16">
        <f t="shared" si="8"/>
        <v>5</v>
      </c>
      <c r="W45" s="16">
        <f t="shared" si="8"/>
        <v>4</v>
      </c>
      <c r="X45" s="16">
        <f t="shared" si="8"/>
        <v>5</v>
      </c>
      <c r="Y45" s="16">
        <f t="shared" si="8"/>
        <v>4</v>
      </c>
      <c r="Z45" s="16">
        <f t="shared" si="8"/>
        <v>4</v>
      </c>
      <c r="AA45" s="16">
        <f t="shared" si="8"/>
        <v>5</v>
      </c>
      <c r="AB45" s="16">
        <f t="shared" si="8"/>
        <v>4</v>
      </c>
      <c r="AC45" s="16">
        <f t="shared" si="8"/>
        <v>3</v>
      </c>
      <c r="AD45" s="16">
        <f t="shared" si="8"/>
        <v>4</v>
      </c>
      <c r="AE45" s="16">
        <f t="shared" si="8"/>
        <v>3</v>
      </c>
      <c r="AF45" s="16">
        <f t="shared" si="8"/>
        <v>1</v>
      </c>
      <c r="AG45" s="16">
        <f t="shared" si="8"/>
        <v>1</v>
      </c>
      <c r="AH45" s="16">
        <f t="shared" si="8"/>
        <v>2</v>
      </c>
      <c r="AI45" s="16">
        <f t="shared" si="8"/>
        <v>3</v>
      </c>
      <c r="AJ45" s="16">
        <f t="shared" si="8"/>
        <v>2</v>
      </c>
      <c r="AK45" s="16">
        <f t="shared" si="8"/>
        <v>2</v>
      </c>
      <c r="AL45" s="16">
        <f t="shared" si="8"/>
        <v>1</v>
      </c>
      <c r="AM45" s="16">
        <f t="shared" si="8"/>
        <v>1</v>
      </c>
      <c r="AN45" s="16">
        <f t="shared" si="8"/>
        <v>1</v>
      </c>
      <c r="AO45" s="16">
        <f t="shared" si="8"/>
        <v>2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1</v>
      </c>
      <c r="AV45" s="16">
        <f t="shared" si="8"/>
        <v>2</v>
      </c>
      <c r="AW45" s="16">
        <f t="shared" si="8"/>
        <v>3</v>
      </c>
      <c r="AX45" s="16">
        <f t="shared" si="8"/>
        <v>3</v>
      </c>
      <c r="AY45" s="16">
        <f t="shared" si="8"/>
        <v>4</v>
      </c>
      <c r="AZ45" s="16">
        <f t="shared" si="8"/>
        <v>4</v>
      </c>
      <c r="BA45" s="16">
        <f t="shared" si="8"/>
        <v>7</v>
      </c>
      <c r="BB45" s="16">
        <f t="shared" si="8"/>
        <v>10</v>
      </c>
      <c r="BC45" s="16">
        <f t="shared" si="8"/>
        <v>13</v>
      </c>
      <c r="BD45" s="16">
        <f t="shared" si="8"/>
        <v>12</v>
      </c>
      <c r="BE45" s="16">
        <f t="shared" si="8"/>
        <v>6</v>
      </c>
      <c r="BF45" s="16">
        <f t="shared" si="8"/>
        <v>13</v>
      </c>
      <c r="BG45" s="16">
        <f t="shared" si="8"/>
        <v>7</v>
      </c>
      <c r="BH45" s="16">
        <f t="shared" si="8"/>
        <v>10</v>
      </c>
      <c r="BI45" s="16">
        <f t="shared" si="8"/>
        <v>9</v>
      </c>
      <c r="BJ45" s="16">
        <f t="shared" si="8"/>
        <v>16</v>
      </c>
      <c r="BK45" s="16">
        <f t="shared" si="8"/>
        <v>16</v>
      </c>
      <c r="BL45" s="16">
        <f t="shared" si="8"/>
        <v>6</v>
      </c>
      <c r="BM45" s="16">
        <f t="shared" si="8"/>
        <v>19</v>
      </c>
      <c r="BN45" s="16">
        <f t="shared" ref="BN45:CT45" si="9">BN36</f>
        <v>5</v>
      </c>
      <c r="BO45" s="16">
        <f t="shared" si="9"/>
        <v>9</v>
      </c>
      <c r="BP45" s="16">
        <f t="shared" si="9"/>
        <v>58</v>
      </c>
      <c r="BQ45" s="16">
        <f t="shared" si="9"/>
        <v>51</v>
      </c>
      <c r="BR45" s="16">
        <f t="shared" si="9"/>
        <v>0</v>
      </c>
      <c r="BS45" s="16">
        <f t="shared" si="9"/>
        <v>1</v>
      </c>
      <c r="BT45" s="16">
        <f t="shared" si="9"/>
        <v>1</v>
      </c>
      <c r="BU45" s="16">
        <f t="shared" si="9"/>
        <v>3</v>
      </c>
      <c r="BV45" s="16">
        <f t="shared" si="9"/>
        <v>5</v>
      </c>
      <c r="BW45" s="16">
        <f t="shared" si="9"/>
        <v>5</v>
      </c>
      <c r="BX45" s="16">
        <f t="shared" si="9"/>
        <v>5</v>
      </c>
      <c r="BY45" s="16">
        <f t="shared" si="9"/>
        <v>8</v>
      </c>
      <c r="BZ45" s="16">
        <f t="shared" si="9"/>
        <v>6</v>
      </c>
      <c r="CA45" s="16">
        <f t="shared" si="9"/>
        <v>6</v>
      </c>
      <c r="CB45" s="16">
        <f t="shared" si="9"/>
        <v>3</v>
      </c>
      <c r="CC45" s="16">
        <f t="shared" si="9"/>
        <v>4</v>
      </c>
      <c r="CD45" s="16">
        <f t="shared" si="9"/>
        <v>10</v>
      </c>
      <c r="CE45" s="16">
        <f t="shared" si="9"/>
        <v>9</v>
      </c>
      <c r="CF45" s="16">
        <f t="shared" si="9"/>
        <v>7</v>
      </c>
      <c r="CG45" s="16">
        <f t="shared" si="9"/>
        <v>8</v>
      </c>
      <c r="CH45" s="16">
        <f t="shared" si="9"/>
        <v>6</v>
      </c>
      <c r="CI45" s="16">
        <f t="shared" si="9"/>
        <v>4</v>
      </c>
      <c r="CJ45" s="16">
        <f t="shared" si="9"/>
        <v>2</v>
      </c>
      <c r="CK45" s="16">
        <f t="shared" si="9"/>
        <v>4</v>
      </c>
      <c r="CL45" s="16">
        <f t="shared" si="9"/>
        <v>3</v>
      </c>
      <c r="CM45" s="16">
        <f t="shared" si="9"/>
        <v>8</v>
      </c>
      <c r="CN45" s="16">
        <f t="shared" si="9"/>
        <v>9</v>
      </c>
      <c r="CO45" s="16">
        <f t="shared" si="9"/>
        <v>11</v>
      </c>
      <c r="CP45" s="16">
        <f t="shared" si="9"/>
        <v>12</v>
      </c>
      <c r="CQ45" s="16">
        <f t="shared" si="9"/>
        <v>14</v>
      </c>
      <c r="CR45" s="16">
        <f t="shared" si="9"/>
        <v>17</v>
      </c>
      <c r="CS45" s="16">
        <f t="shared" si="9"/>
        <v>16</v>
      </c>
      <c r="CT45" s="16">
        <f t="shared" si="9"/>
        <v>173.9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2</v>
      </c>
      <c r="AA46" s="16">
        <f t="shared" si="10"/>
        <v>4</v>
      </c>
      <c r="AB46" s="16">
        <f t="shared" si="10"/>
        <v>7</v>
      </c>
      <c r="AC46" s="16">
        <f t="shared" si="10"/>
        <v>18</v>
      </c>
      <c r="AD46" s="16">
        <f t="shared" si="10"/>
        <v>24</v>
      </c>
      <c r="AE46" s="16">
        <f t="shared" si="10"/>
        <v>31</v>
      </c>
      <c r="AF46" s="16">
        <f t="shared" si="10"/>
        <v>36</v>
      </c>
      <c r="AG46" s="16">
        <f t="shared" si="10"/>
        <v>43</v>
      </c>
      <c r="AH46" s="16">
        <f t="shared" si="10"/>
        <v>48</v>
      </c>
      <c r="AI46" s="16">
        <f t="shared" si="10"/>
        <v>54</v>
      </c>
      <c r="AJ46" s="16">
        <f t="shared" si="10"/>
        <v>70</v>
      </c>
      <c r="AK46" s="16">
        <f t="shared" si="10"/>
        <v>78</v>
      </c>
      <c r="AL46" s="16">
        <f t="shared" si="10"/>
        <v>83</v>
      </c>
      <c r="AM46" s="16">
        <f t="shared" si="10"/>
        <v>82</v>
      </c>
      <c r="AN46" s="16">
        <f t="shared" si="10"/>
        <v>81</v>
      </c>
      <c r="AO46" s="16">
        <f t="shared" si="10"/>
        <v>89</v>
      </c>
      <c r="AP46" s="16">
        <f t="shared" si="10"/>
        <v>90</v>
      </c>
      <c r="AQ46" s="16">
        <f t="shared" si="10"/>
        <v>72</v>
      </c>
      <c r="AR46" s="16">
        <f t="shared" si="10"/>
        <v>93</v>
      </c>
      <c r="AS46" s="16">
        <f t="shared" si="10"/>
        <v>81</v>
      </c>
      <c r="AT46" s="16">
        <f t="shared" si="10"/>
        <v>83</v>
      </c>
      <c r="AU46" s="16">
        <f t="shared" si="10"/>
        <v>86</v>
      </c>
      <c r="AV46" s="16">
        <f t="shared" si="10"/>
        <v>88</v>
      </c>
      <c r="AW46" s="16">
        <f t="shared" si="10"/>
        <v>95</v>
      </c>
      <c r="AX46" s="16">
        <f t="shared" si="10"/>
        <v>100</v>
      </c>
      <c r="AY46" s="16">
        <f t="shared" si="10"/>
        <v>103</v>
      </c>
      <c r="AZ46" s="16">
        <f t="shared" si="10"/>
        <v>97</v>
      </c>
      <c r="BA46" s="16">
        <f t="shared" si="10"/>
        <v>91</v>
      </c>
      <c r="BB46" s="16">
        <f t="shared" si="10"/>
        <v>83</v>
      </c>
      <c r="BC46" s="16">
        <f t="shared" si="10"/>
        <v>82</v>
      </c>
      <c r="BD46" s="16">
        <f t="shared" si="10"/>
        <v>86</v>
      </c>
      <c r="BE46" s="16">
        <f t="shared" si="10"/>
        <v>84</v>
      </c>
      <c r="BF46" s="16">
        <f t="shared" si="10"/>
        <v>75</v>
      </c>
      <c r="BG46" s="16">
        <f t="shared" si="10"/>
        <v>68</v>
      </c>
      <c r="BH46" s="16">
        <f t="shared" si="10"/>
        <v>62</v>
      </c>
      <c r="BI46" s="16">
        <f t="shared" si="10"/>
        <v>55</v>
      </c>
      <c r="BJ46" s="16">
        <f t="shared" si="10"/>
        <v>50</v>
      </c>
      <c r="BK46" s="16">
        <f t="shared" si="10"/>
        <v>43</v>
      </c>
      <c r="BL46" s="16">
        <f t="shared" si="10"/>
        <v>41</v>
      </c>
      <c r="BM46" s="16">
        <f t="shared" si="10"/>
        <v>34</v>
      </c>
      <c r="BN46" s="16">
        <f t="shared" ref="BN46:CT46" si="11">BN35</f>
        <v>28</v>
      </c>
      <c r="BO46" s="16">
        <f t="shared" si="11"/>
        <v>25</v>
      </c>
      <c r="BP46" s="16">
        <f t="shared" si="11"/>
        <v>20</v>
      </c>
      <c r="BQ46" s="16">
        <f t="shared" si="11"/>
        <v>14</v>
      </c>
      <c r="BR46" s="16">
        <f t="shared" si="11"/>
        <v>8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2750.4</v>
      </c>
    </row>
    <row r="47" spans="1:103" x14ac:dyDescent="0.25">
      <c r="A47" s="15" t="s">
        <v>178</v>
      </c>
      <c r="B47" s="16">
        <f t="shared" ref="B47:BM48" si="12">B37</f>
        <v>14</v>
      </c>
      <c r="C47" s="16">
        <f t="shared" si="12"/>
        <v>14</v>
      </c>
      <c r="D47" s="16">
        <f t="shared" si="12"/>
        <v>14</v>
      </c>
      <c r="E47" s="16">
        <f t="shared" si="12"/>
        <v>14</v>
      </c>
      <c r="F47" s="16">
        <f t="shared" si="12"/>
        <v>15</v>
      </c>
      <c r="G47" s="16">
        <f t="shared" si="12"/>
        <v>16</v>
      </c>
      <c r="H47" s="16">
        <f t="shared" si="12"/>
        <v>16</v>
      </c>
      <c r="I47" s="16">
        <f t="shared" si="12"/>
        <v>15</v>
      </c>
      <c r="J47" s="16">
        <f t="shared" si="12"/>
        <v>15</v>
      </c>
      <c r="K47" s="16">
        <f t="shared" si="12"/>
        <v>15</v>
      </c>
      <c r="L47" s="16">
        <f t="shared" si="12"/>
        <v>16</v>
      </c>
      <c r="M47" s="16">
        <f t="shared" si="12"/>
        <v>16</v>
      </c>
      <c r="N47" s="16">
        <f t="shared" si="12"/>
        <v>16</v>
      </c>
      <c r="O47" s="16">
        <f t="shared" si="12"/>
        <v>15</v>
      </c>
      <c r="P47" s="16">
        <f t="shared" si="12"/>
        <v>13</v>
      </c>
      <c r="Q47" s="16">
        <f t="shared" si="12"/>
        <v>13</v>
      </c>
      <c r="R47" s="16">
        <f t="shared" si="12"/>
        <v>14</v>
      </c>
      <c r="S47" s="16">
        <f t="shared" si="12"/>
        <v>14</v>
      </c>
      <c r="T47" s="16">
        <f t="shared" si="12"/>
        <v>13</v>
      </c>
      <c r="U47" s="16">
        <f t="shared" si="12"/>
        <v>12</v>
      </c>
      <c r="V47" s="16">
        <f t="shared" si="12"/>
        <v>12</v>
      </c>
      <c r="W47" s="16">
        <f t="shared" si="12"/>
        <v>13</v>
      </c>
      <c r="X47" s="16">
        <f t="shared" si="12"/>
        <v>13</v>
      </c>
      <c r="Y47" s="16">
        <f t="shared" si="12"/>
        <v>14</v>
      </c>
      <c r="Z47" s="16">
        <f t="shared" si="12"/>
        <v>13</v>
      </c>
      <c r="AA47" s="16">
        <f t="shared" si="12"/>
        <v>10</v>
      </c>
      <c r="AB47" s="16">
        <f t="shared" si="12"/>
        <v>10</v>
      </c>
      <c r="AC47" s="16">
        <f t="shared" si="12"/>
        <v>12</v>
      </c>
      <c r="AD47" s="16">
        <f t="shared" si="12"/>
        <v>13</v>
      </c>
      <c r="AE47" s="16">
        <f t="shared" si="12"/>
        <v>14</v>
      </c>
      <c r="AF47" s="16">
        <f t="shared" si="12"/>
        <v>14</v>
      </c>
      <c r="AG47" s="16">
        <f t="shared" si="12"/>
        <v>14</v>
      </c>
      <c r="AH47" s="16">
        <f t="shared" si="12"/>
        <v>13</v>
      </c>
      <c r="AI47" s="16">
        <f t="shared" si="12"/>
        <v>14</v>
      </c>
      <c r="AJ47" s="16">
        <f t="shared" si="12"/>
        <v>14</v>
      </c>
      <c r="AK47" s="16">
        <f t="shared" si="12"/>
        <v>13</v>
      </c>
      <c r="AL47" s="16">
        <f t="shared" si="12"/>
        <v>8</v>
      </c>
      <c r="AM47" s="16">
        <f t="shared" si="12"/>
        <v>8</v>
      </c>
      <c r="AN47" s="16">
        <f t="shared" si="12"/>
        <v>8</v>
      </c>
      <c r="AO47" s="16">
        <f t="shared" si="12"/>
        <v>8</v>
      </c>
      <c r="AP47" s="16">
        <f t="shared" si="12"/>
        <v>8</v>
      </c>
      <c r="AQ47" s="16">
        <f t="shared" si="12"/>
        <v>8</v>
      </c>
      <c r="AR47" s="16">
        <f t="shared" si="12"/>
        <v>8</v>
      </c>
      <c r="AS47" s="16">
        <f t="shared" si="12"/>
        <v>8</v>
      </c>
      <c r="AT47" s="16">
        <f t="shared" si="12"/>
        <v>7</v>
      </c>
      <c r="AU47" s="16">
        <f t="shared" si="12"/>
        <v>7</v>
      </c>
      <c r="AV47" s="16">
        <f t="shared" si="12"/>
        <v>7</v>
      </c>
      <c r="AW47" s="16">
        <f t="shared" si="12"/>
        <v>7</v>
      </c>
      <c r="AX47" s="16">
        <f t="shared" si="12"/>
        <v>7</v>
      </c>
      <c r="AY47" s="16">
        <f t="shared" si="12"/>
        <v>7</v>
      </c>
      <c r="AZ47" s="16">
        <f t="shared" si="12"/>
        <v>8</v>
      </c>
      <c r="BA47" s="16">
        <f t="shared" si="12"/>
        <v>8</v>
      </c>
      <c r="BB47" s="16">
        <f t="shared" si="12"/>
        <v>7</v>
      </c>
      <c r="BC47" s="16">
        <f t="shared" si="12"/>
        <v>8</v>
      </c>
      <c r="BD47" s="16">
        <f t="shared" si="12"/>
        <v>8</v>
      </c>
      <c r="BE47" s="16">
        <f t="shared" si="12"/>
        <v>8</v>
      </c>
      <c r="BF47" s="16">
        <f t="shared" si="12"/>
        <v>8</v>
      </c>
      <c r="BG47" s="16">
        <f t="shared" si="12"/>
        <v>8</v>
      </c>
      <c r="BH47" s="16">
        <f t="shared" si="12"/>
        <v>8</v>
      </c>
      <c r="BI47" s="16">
        <f t="shared" si="12"/>
        <v>8</v>
      </c>
      <c r="BJ47" s="16">
        <f t="shared" si="12"/>
        <v>8</v>
      </c>
      <c r="BK47" s="16">
        <f t="shared" si="12"/>
        <v>8</v>
      </c>
      <c r="BL47" s="16">
        <f t="shared" si="12"/>
        <v>8</v>
      </c>
      <c r="BM47" s="16">
        <f t="shared" si="12"/>
        <v>9</v>
      </c>
      <c r="BN47" s="16">
        <f t="shared" ref="BN47:CT48" si="13">BN37</f>
        <v>9</v>
      </c>
      <c r="BO47" s="16">
        <f t="shared" si="13"/>
        <v>9</v>
      </c>
      <c r="BP47" s="16">
        <f t="shared" si="13"/>
        <v>8</v>
      </c>
      <c r="BQ47" s="16">
        <f t="shared" si="13"/>
        <v>9</v>
      </c>
      <c r="BR47" s="16">
        <f t="shared" si="13"/>
        <v>9</v>
      </c>
      <c r="BS47" s="16">
        <f t="shared" si="13"/>
        <v>9</v>
      </c>
      <c r="BT47" s="16">
        <f t="shared" si="13"/>
        <v>8</v>
      </c>
      <c r="BU47" s="16">
        <f t="shared" si="13"/>
        <v>9</v>
      </c>
      <c r="BV47" s="16">
        <f t="shared" si="13"/>
        <v>9</v>
      </c>
      <c r="BW47" s="16">
        <f t="shared" si="13"/>
        <v>9</v>
      </c>
      <c r="BX47" s="16">
        <f t="shared" si="13"/>
        <v>9</v>
      </c>
      <c r="BY47" s="16">
        <f t="shared" si="13"/>
        <v>9</v>
      </c>
      <c r="BZ47" s="16">
        <f t="shared" si="13"/>
        <v>9</v>
      </c>
      <c r="CA47" s="16">
        <f t="shared" si="13"/>
        <v>9</v>
      </c>
      <c r="CB47" s="16">
        <f t="shared" si="13"/>
        <v>8</v>
      </c>
      <c r="CC47" s="16">
        <f t="shared" si="13"/>
        <v>7</v>
      </c>
      <c r="CD47" s="16">
        <f t="shared" si="13"/>
        <v>8</v>
      </c>
      <c r="CE47" s="16">
        <f t="shared" si="13"/>
        <v>9</v>
      </c>
      <c r="CF47" s="16">
        <f t="shared" si="13"/>
        <v>8</v>
      </c>
      <c r="CG47" s="16">
        <f t="shared" si="13"/>
        <v>8</v>
      </c>
      <c r="CH47" s="16">
        <f t="shared" si="13"/>
        <v>9</v>
      </c>
      <c r="CI47" s="16">
        <f t="shared" si="13"/>
        <v>11</v>
      </c>
      <c r="CJ47" s="16">
        <f t="shared" si="13"/>
        <v>10</v>
      </c>
      <c r="CK47" s="16">
        <f t="shared" si="13"/>
        <v>3</v>
      </c>
      <c r="CL47" s="16">
        <f t="shared" si="13"/>
        <v>10</v>
      </c>
      <c r="CM47" s="16">
        <f t="shared" si="13"/>
        <v>9</v>
      </c>
      <c r="CN47" s="16">
        <f t="shared" si="13"/>
        <v>9</v>
      </c>
      <c r="CO47" s="16">
        <f t="shared" si="13"/>
        <v>10</v>
      </c>
      <c r="CP47" s="16">
        <f t="shared" si="13"/>
        <v>10</v>
      </c>
      <c r="CQ47" s="16">
        <f t="shared" si="13"/>
        <v>10</v>
      </c>
      <c r="CR47" s="16">
        <f t="shared" si="13"/>
        <v>11</v>
      </c>
      <c r="CS47" s="16">
        <f t="shared" si="13"/>
        <v>11</v>
      </c>
      <c r="CT47" s="16">
        <f t="shared" si="13"/>
        <v>248.4</v>
      </c>
    </row>
    <row r="48" spans="1:103" x14ac:dyDescent="0.25">
      <c r="A48" s="17" t="s">
        <v>179</v>
      </c>
      <c r="B48" s="18">
        <f t="shared" si="12"/>
        <v>99</v>
      </c>
      <c r="C48" s="18">
        <f t="shared" si="12"/>
        <v>97</v>
      </c>
      <c r="D48" s="18">
        <f t="shared" si="12"/>
        <v>96</v>
      </c>
      <c r="E48" s="18">
        <f t="shared" si="12"/>
        <v>94</v>
      </c>
      <c r="F48" s="18">
        <f t="shared" si="12"/>
        <v>94</v>
      </c>
      <c r="G48" s="18">
        <f t="shared" si="12"/>
        <v>97</v>
      </c>
      <c r="H48" s="18">
        <f t="shared" si="12"/>
        <v>98</v>
      </c>
      <c r="I48" s="18">
        <f t="shared" si="12"/>
        <v>98</v>
      </c>
      <c r="J48" s="18">
        <f t="shared" si="12"/>
        <v>98</v>
      </c>
      <c r="K48" s="18">
        <f t="shared" si="12"/>
        <v>98</v>
      </c>
      <c r="L48" s="18">
        <f t="shared" si="12"/>
        <v>97</v>
      </c>
      <c r="M48" s="18">
        <f t="shared" si="12"/>
        <v>97</v>
      </c>
      <c r="N48" s="18">
        <f t="shared" si="12"/>
        <v>93</v>
      </c>
      <c r="O48" s="18">
        <f t="shared" si="12"/>
        <v>95</v>
      </c>
      <c r="P48" s="18">
        <f t="shared" si="12"/>
        <v>95</v>
      </c>
      <c r="Q48" s="18">
        <f t="shared" si="12"/>
        <v>91</v>
      </c>
      <c r="R48" s="18">
        <f t="shared" si="12"/>
        <v>95</v>
      </c>
      <c r="S48" s="18">
        <f t="shared" si="12"/>
        <v>90</v>
      </c>
      <c r="T48" s="18">
        <f t="shared" si="12"/>
        <v>93</v>
      </c>
      <c r="U48" s="18">
        <f t="shared" si="12"/>
        <v>92</v>
      </c>
      <c r="V48" s="18">
        <f t="shared" si="12"/>
        <v>95</v>
      </c>
      <c r="W48" s="18">
        <f t="shared" si="12"/>
        <v>91</v>
      </c>
      <c r="X48" s="18">
        <f t="shared" si="12"/>
        <v>91</v>
      </c>
      <c r="Y48" s="18">
        <f t="shared" si="12"/>
        <v>94</v>
      </c>
      <c r="Z48" s="18">
        <f t="shared" si="12"/>
        <v>95</v>
      </c>
      <c r="AA48" s="18">
        <f t="shared" si="12"/>
        <v>89</v>
      </c>
      <c r="AB48" s="18">
        <f t="shared" si="12"/>
        <v>95</v>
      </c>
      <c r="AC48" s="18">
        <f t="shared" si="12"/>
        <v>91</v>
      </c>
      <c r="AD48" s="18">
        <f t="shared" si="12"/>
        <v>93</v>
      </c>
      <c r="AE48" s="18">
        <f t="shared" si="12"/>
        <v>91</v>
      </c>
      <c r="AF48" s="18">
        <f t="shared" si="12"/>
        <v>89</v>
      </c>
      <c r="AG48" s="18">
        <f t="shared" si="12"/>
        <v>90</v>
      </c>
      <c r="AH48" s="18">
        <f t="shared" si="12"/>
        <v>91</v>
      </c>
      <c r="AI48" s="18">
        <f t="shared" si="12"/>
        <v>87</v>
      </c>
      <c r="AJ48" s="18">
        <f t="shared" si="12"/>
        <v>91</v>
      </c>
      <c r="AK48" s="18">
        <f t="shared" si="12"/>
        <v>92</v>
      </c>
      <c r="AL48" s="18">
        <f t="shared" si="12"/>
        <v>99</v>
      </c>
      <c r="AM48" s="18">
        <f t="shared" si="12"/>
        <v>94</v>
      </c>
      <c r="AN48" s="18">
        <f t="shared" si="12"/>
        <v>89</v>
      </c>
      <c r="AO48" s="18">
        <f t="shared" si="12"/>
        <v>89</v>
      </c>
      <c r="AP48" s="18">
        <f t="shared" si="12"/>
        <v>87</v>
      </c>
      <c r="AQ48" s="18">
        <f t="shared" si="12"/>
        <v>90</v>
      </c>
      <c r="AR48" s="18">
        <f t="shared" si="12"/>
        <v>92</v>
      </c>
      <c r="AS48" s="18">
        <f t="shared" si="12"/>
        <v>86</v>
      </c>
      <c r="AT48" s="18">
        <f t="shared" si="12"/>
        <v>88</v>
      </c>
      <c r="AU48" s="18">
        <f t="shared" si="12"/>
        <v>90</v>
      </c>
      <c r="AV48" s="18">
        <f t="shared" si="12"/>
        <v>85</v>
      </c>
      <c r="AW48" s="18">
        <f t="shared" si="12"/>
        <v>86</v>
      </c>
      <c r="AX48" s="18">
        <f t="shared" si="12"/>
        <v>89</v>
      </c>
      <c r="AY48" s="18">
        <f t="shared" si="12"/>
        <v>91</v>
      </c>
      <c r="AZ48" s="18">
        <f t="shared" si="12"/>
        <v>91</v>
      </c>
      <c r="BA48" s="18">
        <f t="shared" si="12"/>
        <v>91</v>
      </c>
      <c r="BB48" s="18">
        <f t="shared" si="12"/>
        <v>90</v>
      </c>
      <c r="BC48" s="18">
        <f t="shared" si="12"/>
        <v>92</v>
      </c>
      <c r="BD48" s="18">
        <f t="shared" si="12"/>
        <v>90</v>
      </c>
      <c r="BE48" s="18">
        <f t="shared" si="12"/>
        <v>88</v>
      </c>
      <c r="BF48" s="18">
        <f t="shared" si="12"/>
        <v>90</v>
      </c>
      <c r="BG48" s="18">
        <f t="shared" si="12"/>
        <v>88</v>
      </c>
      <c r="BH48" s="18">
        <f t="shared" si="12"/>
        <v>85</v>
      </c>
      <c r="BI48" s="18">
        <f t="shared" si="12"/>
        <v>90</v>
      </c>
      <c r="BJ48" s="18">
        <f t="shared" si="12"/>
        <v>88</v>
      </c>
      <c r="BK48" s="18">
        <f t="shared" si="12"/>
        <v>87</v>
      </c>
      <c r="BL48" s="18">
        <f t="shared" si="12"/>
        <v>87</v>
      </c>
      <c r="BM48" s="18">
        <f t="shared" si="12"/>
        <v>91</v>
      </c>
      <c r="BN48" s="18">
        <f t="shared" si="13"/>
        <v>96</v>
      </c>
      <c r="BO48" s="18">
        <f t="shared" si="13"/>
        <v>98</v>
      </c>
      <c r="BP48" s="18">
        <f t="shared" si="13"/>
        <v>93</v>
      </c>
      <c r="BQ48" s="18">
        <f t="shared" si="13"/>
        <v>97</v>
      </c>
      <c r="BR48" s="18">
        <f t="shared" si="13"/>
        <v>102</v>
      </c>
      <c r="BS48" s="18">
        <f t="shared" si="13"/>
        <v>103</v>
      </c>
      <c r="BT48" s="18">
        <f t="shared" si="13"/>
        <v>105</v>
      </c>
      <c r="BU48" s="18">
        <f t="shared" si="13"/>
        <v>107</v>
      </c>
      <c r="BV48" s="18">
        <f t="shared" si="13"/>
        <v>103</v>
      </c>
      <c r="BW48" s="18">
        <f t="shared" si="13"/>
        <v>104</v>
      </c>
      <c r="BX48" s="18">
        <f t="shared" si="13"/>
        <v>100</v>
      </c>
      <c r="BY48" s="18">
        <f t="shared" si="13"/>
        <v>104</v>
      </c>
      <c r="BZ48" s="18">
        <f t="shared" si="13"/>
        <v>111</v>
      </c>
      <c r="CA48" s="18">
        <f t="shared" si="13"/>
        <v>102</v>
      </c>
      <c r="CB48" s="18">
        <f t="shared" si="13"/>
        <v>117</v>
      </c>
      <c r="CC48" s="18">
        <f t="shared" si="13"/>
        <v>111</v>
      </c>
      <c r="CD48" s="18">
        <f t="shared" si="13"/>
        <v>118</v>
      </c>
      <c r="CE48" s="18">
        <f t="shared" si="13"/>
        <v>123</v>
      </c>
      <c r="CF48" s="18">
        <f t="shared" si="13"/>
        <v>125</v>
      </c>
      <c r="CG48" s="18">
        <f t="shared" si="13"/>
        <v>128</v>
      </c>
      <c r="CH48" s="18">
        <f t="shared" si="13"/>
        <v>130</v>
      </c>
      <c r="CI48" s="18">
        <f t="shared" si="13"/>
        <v>129</v>
      </c>
      <c r="CJ48" s="18">
        <f t="shared" si="13"/>
        <v>131</v>
      </c>
      <c r="CK48" s="18">
        <f t="shared" si="13"/>
        <v>110</v>
      </c>
      <c r="CL48" s="18">
        <f t="shared" si="13"/>
        <v>127</v>
      </c>
      <c r="CM48" s="18">
        <f t="shared" si="13"/>
        <v>128</v>
      </c>
      <c r="CN48" s="18">
        <f t="shared" si="13"/>
        <v>124</v>
      </c>
      <c r="CO48" s="18">
        <f t="shared" si="13"/>
        <v>129</v>
      </c>
      <c r="CP48" s="18">
        <f t="shared" si="13"/>
        <v>123</v>
      </c>
      <c r="CQ48" s="18">
        <f t="shared" si="13"/>
        <v>129</v>
      </c>
      <c r="CR48" s="18">
        <f t="shared" si="13"/>
        <v>130</v>
      </c>
      <c r="CS48" s="18">
        <f t="shared" si="13"/>
        <v>127</v>
      </c>
      <c r="CT48" s="18">
        <f t="shared" si="13"/>
        <v>2561.1999999999998</v>
      </c>
    </row>
    <row r="49" spans="1:98" x14ac:dyDescent="0.25">
      <c r="A49" s="19"/>
      <c r="B49" s="16">
        <f>SUM(B41:B48)</f>
        <v>1677</v>
      </c>
      <c r="C49" s="16">
        <f t="shared" ref="C49:BN49" si="14">SUM(C41:C48)</f>
        <v>1657</v>
      </c>
      <c r="D49" s="16">
        <f t="shared" si="14"/>
        <v>1645</v>
      </c>
      <c r="E49" s="16">
        <f t="shared" si="14"/>
        <v>1613</v>
      </c>
      <c r="F49" s="16">
        <f t="shared" si="14"/>
        <v>1605</v>
      </c>
      <c r="G49" s="16">
        <f t="shared" si="14"/>
        <v>1599</v>
      </c>
      <c r="H49" s="16">
        <f t="shared" si="14"/>
        <v>1580</v>
      </c>
      <c r="I49" s="16">
        <f t="shared" si="14"/>
        <v>1577</v>
      </c>
      <c r="J49" s="16">
        <f t="shared" si="14"/>
        <v>1567</v>
      </c>
      <c r="K49" s="16">
        <f t="shared" si="14"/>
        <v>1550</v>
      </c>
      <c r="L49" s="16">
        <f t="shared" si="14"/>
        <v>1539</v>
      </c>
      <c r="M49" s="16">
        <f t="shared" si="14"/>
        <v>1534</v>
      </c>
      <c r="N49" s="16">
        <f t="shared" si="14"/>
        <v>1527</v>
      </c>
      <c r="O49" s="16">
        <f t="shared" si="14"/>
        <v>1528</v>
      </c>
      <c r="P49" s="16">
        <f t="shared" si="14"/>
        <v>1534</v>
      </c>
      <c r="Q49" s="16">
        <f t="shared" si="14"/>
        <v>1539</v>
      </c>
      <c r="R49" s="16">
        <f t="shared" si="14"/>
        <v>1603</v>
      </c>
      <c r="S49" s="16">
        <f t="shared" si="14"/>
        <v>1655</v>
      </c>
      <c r="T49" s="16">
        <f t="shared" si="14"/>
        <v>1728</v>
      </c>
      <c r="U49" s="16">
        <f t="shared" si="14"/>
        <v>1801</v>
      </c>
      <c r="V49" s="16">
        <f t="shared" si="14"/>
        <v>1909</v>
      </c>
      <c r="W49" s="16">
        <f t="shared" si="14"/>
        <v>1993</v>
      </c>
      <c r="X49" s="16">
        <f t="shared" si="14"/>
        <v>2047</v>
      </c>
      <c r="Y49" s="16">
        <f t="shared" si="14"/>
        <v>2064</v>
      </c>
      <c r="Z49" s="16">
        <f t="shared" si="14"/>
        <v>2017</v>
      </c>
      <c r="AA49" s="16">
        <f t="shared" si="14"/>
        <v>1926</v>
      </c>
      <c r="AB49" s="16">
        <f t="shared" si="14"/>
        <v>1852</v>
      </c>
      <c r="AC49" s="16">
        <f t="shared" si="14"/>
        <v>1765</v>
      </c>
      <c r="AD49" s="16">
        <f t="shared" si="14"/>
        <v>1746</v>
      </c>
      <c r="AE49" s="16">
        <f t="shared" si="14"/>
        <v>1741</v>
      </c>
      <c r="AF49" s="16">
        <f t="shared" si="14"/>
        <v>1757</v>
      </c>
      <c r="AG49" s="16">
        <f t="shared" si="14"/>
        <v>1820</v>
      </c>
      <c r="AH49" s="16">
        <f t="shared" si="14"/>
        <v>1878</v>
      </c>
      <c r="AI49" s="16">
        <f t="shared" si="14"/>
        <v>1928</v>
      </c>
      <c r="AJ49" s="16">
        <f t="shared" si="14"/>
        <v>1970</v>
      </c>
      <c r="AK49" s="16">
        <f t="shared" si="14"/>
        <v>1982</v>
      </c>
      <c r="AL49" s="16">
        <f t="shared" si="14"/>
        <v>1997</v>
      </c>
      <c r="AM49" s="16">
        <f t="shared" si="14"/>
        <v>2017</v>
      </c>
      <c r="AN49" s="16">
        <f t="shared" si="14"/>
        <v>2075</v>
      </c>
      <c r="AO49" s="16">
        <f t="shared" si="14"/>
        <v>2099</v>
      </c>
      <c r="AP49" s="16">
        <f t="shared" si="14"/>
        <v>2111</v>
      </c>
      <c r="AQ49" s="16">
        <f t="shared" si="14"/>
        <v>2116</v>
      </c>
      <c r="AR49" s="16">
        <f t="shared" si="14"/>
        <v>2127</v>
      </c>
      <c r="AS49" s="16">
        <f t="shared" si="14"/>
        <v>2139</v>
      </c>
      <c r="AT49" s="16">
        <f t="shared" si="14"/>
        <v>2151</v>
      </c>
      <c r="AU49" s="16">
        <f t="shared" si="14"/>
        <v>2155</v>
      </c>
      <c r="AV49" s="16">
        <f t="shared" si="14"/>
        <v>2164</v>
      </c>
      <c r="AW49" s="16">
        <f t="shared" si="14"/>
        <v>2160</v>
      </c>
      <c r="AX49" s="16">
        <f t="shared" si="14"/>
        <v>2130</v>
      </c>
      <c r="AY49" s="16">
        <f t="shared" si="14"/>
        <v>2130</v>
      </c>
      <c r="AZ49" s="16">
        <f t="shared" si="14"/>
        <v>2123</v>
      </c>
      <c r="BA49" s="16">
        <f t="shared" si="14"/>
        <v>2110</v>
      </c>
      <c r="BB49" s="16">
        <f t="shared" si="14"/>
        <v>2097</v>
      </c>
      <c r="BC49" s="16">
        <f t="shared" si="14"/>
        <v>2096</v>
      </c>
      <c r="BD49" s="16">
        <f t="shared" si="14"/>
        <v>2095</v>
      </c>
      <c r="BE49" s="16">
        <f t="shared" si="14"/>
        <v>2049</v>
      </c>
      <c r="BF49" s="16">
        <f t="shared" si="14"/>
        <v>2098</v>
      </c>
      <c r="BG49" s="16">
        <f t="shared" si="14"/>
        <v>2140</v>
      </c>
      <c r="BH49" s="16">
        <f t="shared" si="14"/>
        <v>2178</v>
      </c>
      <c r="BI49" s="16">
        <f t="shared" si="14"/>
        <v>2214</v>
      </c>
      <c r="BJ49" s="16">
        <f t="shared" si="14"/>
        <v>2208</v>
      </c>
      <c r="BK49" s="16">
        <f t="shared" si="14"/>
        <v>2268</v>
      </c>
      <c r="BL49" s="16">
        <f t="shared" si="14"/>
        <v>2320</v>
      </c>
      <c r="BM49" s="16">
        <f t="shared" si="14"/>
        <v>2325</v>
      </c>
      <c r="BN49" s="16">
        <f t="shared" si="14"/>
        <v>2348</v>
      </c>
      <c r="BO49" s="16">
        <f t="shared" ref="BO49:CT49" si="15">SUM(BO41:BO48)</f>
        <v>2351</v>
      </c>
      <c r="BP49" s="16">
        <f t="shared" si="15"/>
        <v>2240</v>
      </c>
      <c r="BQ49" s="16">
        <f t="shared" si="15"/>
        <v>2204</v>
      </c>
      <c r="BR49" s="16">
        <f t="shared" si="15"/>
        <v>2198</v>
      </c>
      <c r="BS49" s="16">
        <f t="shared" si="15"/>
        <v>2186</v>
      </c>
      <c r="BT49" s="16">
        <f t="shared" si="15"/>
        <v>2172</v>
      </c>
      <c r="BU49" s="16">
        <f t="shared" si="15"/>
        <v>2203</v>
      </c>
      <c r="BV49" s="16">
        <f t="shared" si="15"/>
        <v>2183</v>
      </c>
      <c r="BW49" s="16">
        <f t="shared" si="15"/>
        <v>2261</v>
      </c>
      <c r="BX49" s="16">
        <f t="shared" si="15"/>
        <v>2311</v>
      </c>
      <c r="BY49" s="16">
        <f t="shared" si="15"/>
        <v>2338</v>
      </c>
      <c r="BZ49" s="16">
        <f t="shared" si="15"/>
        <v>2340</v>
      </c>
      <c r="CA49" s="16">
        <f t="shared" si="15"/>
        <v>2315</v>
      </c>
      <c r="CB49" s="16">
        <f t="shared" si="15"/>
        <v>2301</v>
      </c>
      <c r="CC49" s="16">
        <f t="shared" si="15"/>
        <v>2262</v>
      </c>
      <c r="CD49" s="16">
        <f t="shared" si="15"/>
        <v>2238</v>
      </c>
      <c r="CE49" s="16">
        <f t="shared" si="15"/>
        <v>2227</v>
      </c>
      <c r="CF49" s="16">
        <f t="shared" si="15"/>
        <v>2193</v>
      </c>
      <c r="CG49" s="16">
        <f t="shared" si="15"/>
        <v>2167</v>
      </c>
      <c r="CH49" s="16">
        <f t="shared" si="15"/>
        <v>2141</v>
      </c>
      <c r="CI49" s="16">
        <f t="shared" si="15"/>
        <v>2089</v>
      </c>
      <c r="CJ49" s="16">
        <f t="shared" si="15"/>
        <v>2055</v>
      </c>
      <c r="CK49" s="16">
        <f t="shared" si="15"/>
        <v>1978</v>
      </c>
      <c r="CL49" s="16">
        <f t="shared" si="15"/>
        <v>1943</v>
      </c>
      <c r="CM49" s="16">
        <f t="shared" si="15"/>
        <v>1897</v>
      </c>
      <c r="CN49" s="16">
        <f t="shared" si="15"/>
        <v>1874</v>
      </c>
      <c r="CO49" s="16">
        <f t="shared" si="15"/>
        <v>1838</v>
      </c>
      <c r="CP49" s="16">
        <f t="shared" si="15"/>
        <v>1803</v>
      </c>
      <c r="CQ49" s="16">
        <f t="shared" si="15"/>
        <v>1766</v>
      </c>
      <c r="CR49" s="16">
        <f t="shared" si="15"/>
        <v>1752</v>
      </c>
      <c r="CS49" s="16">
        <f>SUM(CS41:CS48)</f>
        <v>1704</v>
      </c>
      <c r="CT49" s="16">
        <f t="shared" si="15"/>
        <v>49778.5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D572-D16D-4B08-BA68-BA9E3A059ED8}">
  <dimension ref="A1:CY49"/>
  <sheetViews>
    <sheetView tabSelected="1" workbookViewId="0">
      <pane xSplit="1" ySplit="1" topLeftCell="CC41" activePane="bottomRight" state="frozen"/>
      <selection pane="topRight" activeCell="B1" sqref="B1"/>
      <selection pane="bottomLeft" activeCell="A2" sqref="A2"/>
      <selection pane="bottomRight" activeCell="CO58" sqref="CO58"/>
    </sheetView>
  </sheetViews>
  <sheetFormatPr defaultRowHeight="15" x14ac:dyDescent="0.25"/>
  <sheetData>
    <row r="1" spans="1:103" x14ac:dyDescent="0.25">
      <c r="A1" s="36" t="s">
        <v>0</v>
      </c>
      <c r="B1" s="37"/>
      <c r="C1" s="37"/>
      <c r="D1" s="37"/>
      <c r="E1" s="37"/>
      <c r="F1" s="37"/>
      <c r="G1" s="37"/>
      <c r="H1" s="38"/>
      <c r="I1" s="39">
        <v>45412</v>
      </c>
      <c r="J1" s="40"/>
      <c r="K1" s="41"/>
      <c r="L1" s="42"/>
      <c r="M1" s="43"/>
      <c r="N1" s="43"/>
      <c r="O1" s="43"/>
      <c r="P1" s="43"/>
      <c r="Q1" s="43"/>
      <c r="R1" s="43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180</v>
      </c>
      <c r="B3" s="32">
        <v>0</v>
      </c>
      <c r="C3" s="32">
        <v>20</v>
      </c>
      <c r="D3" s="32">
        <v>20</v>
      </c>
      <c r="E3" s="32">
        <v>21</v>
      </c>
      <c r="F3" s="32">
        <v>21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20</v>
      </c>
      <c r="Y3" s="32">
        <v>20</v>
      </c>
      <c r="Z3" s="32">
        <v>38</v>
      </c>
      <c r="AA3" s="32">
        <v>38</v>
      </c>
      <c r="AB3" s="32">
        <v>38</v>
      </c>
      <c r="AC3" s="32">
        <v>21</v>
      </c>
      <c r="AD3" s="32">
        <v>21</v>
      </c>
      <c r="AE3" s="32">
        <v>10</v>
      </c>
      <c r="AF3" s="32">
        <v>11</v>
      </c>
      <c r="AG3" s="32">
        <v>10</v>
      </c>
      <c r="AH3" s="32">
        <v>11</v>
      </c>
      <c r="AI3" s="22">
        <v>11</v>
      </c>
      <c r="AJ3" s="22">
        <v>20</v>
      </c>
      <c r="AK3" s="22">
        <v>20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2">
        <v>20</v>
      </c>
      <c r="AR3" s="22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20</v>
      </c>
      <c r="BL3" s="22">
        <v>20</v>
      </c>
      <c r="BM3" s="22">
        <v>20</v>
      </c>
      <c r="BN3" s="22">
        <v>20</v>
      </c>
      <c r="BO3" s="22">
        <v>20</v>
      </c>
      <c r="BP3" s="22">
        <v>20</v>
      </c>
      <c r="BQ3" s="22">
        <v>20</v>
      </c>
      <c r="BR3" s="22">
        <v>20</v>
      </c>
      <c r="BS3" s="22">
        <v>20</v>
      </c>
      <c r="BT3" s="22">
        <v>20</v>
      </c>
      <c r="BU3" s="23">
        <v>20</v>
      </c>
      <c r="BV3" s="22">
        <v>20</v>
      </c>
      <c r="BW3" s="22">
        <v>20</v>
      </c>
      <c r="BX3" s="22">
        <v>20</v>
      </c>
      <c r="BY3" s="22">
        <v>20</v>
      </c>
      <c r="BZ3" s="22">
        <v>20</v>
      </c>
      <c r="CA3" s="22">
        <v>20</v>
      </c>
      <c r="CB3" s="22">
        <v>20</v>
      </c>
      <c r="CC3" s="22">
        <v>20</v>
      </c>
      <c r="CD3" s="22">
        <v>20</v>
      </c>
      <c r="CE3" s="22">
        <v>20</v>
      </c>
      <c r="CF3" s="22">
        <v>20</v>
      </c>
      <c r="CG3" s="22">
        <v>20</v>
      </c>
      <c r="CH3" s="22">
        <v>20</v>
      </c>
      <c r="CI3" s="22">
        <v>20</v>
      </c>
      <c r="CJ3" s="22">
        <v>20</v>
      </c>
      <c r="CK3" s="22">
        <v>21</v>
      </c>
      <c r="CL3" s="22">
        <v>10</v>
      </c>
      <c r="CM3" s="22">
        <v>10</v>
      </c>
      <c r="CN3" s="22">
        <v>10</v>
      </c>
      <c r="CO3" s="22">
        <v>10</v>
      </c>
      <c r="CP3" s="22">
        <v>10</v>
      </c>
      <c r="CQ3" s="22">
        <v>0</v>
      </c>
      <c r="CR3" s="22">
        <v>0</v>
      </c>
      <c r="CS3" s="22">
        <v>0</v>
      </c>
      <c r="CT3" s="26">
        <v>372</v>
      </c>
      <c r="CU3" s="20"/>
      <c r="CV3" s="20"/>
      <c r="CW3" s="20"/>
      <c r="CX3" s="20"/>
      <c r="CY3" s="20"/>
    </row>
    <row r="4" spans="1:103" x14ac:dyDescent="0.25">
      <c r="A4" s="8" t="s">
        <v>181</v>
      </c>
      <c r="B4" s="32">
        <v>10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10</v>
      </c>
      <c r="N4" s="32">
        <v>10</v>
      </c>
      <c r="O4" s="32">
        <v>10</v>
      </c>
      <c r="P4" s="32">
        <v>10</v>
      </c>
      <c r="Q4" s="32">
        <v>10</v>
      </c>
      <c r="R4" s="32">
        <v>10</v>
      </c>
      <c r="S4" s="32">
        <v>10</v>
      </c>
      <c r="T4" s="32">
        <v>10</v>
      </c>
      <c r="U4" s="32">
        <v>10</v>
      </c>
      <c r="V4" s="32">
        <v>10</v>
      </c>
      <c r="W4" s="32">
        <v>10</v>
      </c>
      <c r="X4" s="32">
        <v>10</v>
      </c>
      <c r="Y4" s="32">
        <v>25</v>
      </c>
      <c r="Z4" s="32">
        <v>25</v>
      </c>
      <c r="AA4" s="32">
        <v>25</v>
      </c>
      <c r="AB4" s="32">
        <v>25</v>
      </c>
      <c r="AC4" s="32">
        <v>24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2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9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6">
        <v>232</v>
      </c>
      <c r="CU4" s="20"/>
      <c r="CV4" s="20"/>
      <c r="CW4" s="20"/>
      <c r="CX4" s="20"/>
      <c r="CY4" s="20"/>
    </row>
    <row r="5" spans="1:103" x14ac:dyDescent="0.25">
      <c r="A5" s="8" t="s">
        <v>182</v>
      </c>
      <c r="B5" s="32">
        <v>18</v>
      </c>
      <c r="C5" s="32">
        <v>17</v>
      </c>
      <c r="D5" s="32">
        <v>17</v>
      </c>
      <c r="E5" s="32">
        <v>17</v>
      </c>
      <c r="F5" s="32">
        <v>17</v>
      </c>
      <c r="G5" s="32">
        <v>17</v>
      </c>
      <c r="H5" s="32">
        <v>17</v>
      </c>
      <c r="I5" s="32">
        <v>17</v>
      </c>
      <c r="J5" s="32">
        <v>17</v>
      </c>
      <c r="K5" s="32">
        <v>17</v>
      </c>
      <c r="L5" s="32">
        <v>17</v>
      </c>
      <c r="M5" s="32">
        <v>17</v>
      </c>
      <c r="N5" s="32">
        <v>17</v>
      </c>
      <c r="O5" s="32">
        <v>17</v>
      </c>
      <c r="P5" s="32">
        <v>17</v>
      </c>
      <c r="Q5" s="32">
        <v>17</v>
      </c>
      <c r="R5" s="32">
        <v>17</v>
      </c>
      <c r="S5" s="32">
        <v>17</v>
      </c>
      <c r="T5" s="32">
        <v>17</v>
      </c>
      <c r="U5" s="32">
        <v>17</v>
      </c>
      <c r="V5" s="32">
        <v>26</v>
      </c>
      <c r="W5" s="32">
        <v>26</v>
      </c>
      <c r="X5" s="32">
        <v>26</v>
      </c>
      <c r="Y5" s="32">
        <v>26</v>
      </c>
      <c r="Z5" s="32">
        <v>26</v>
      </c>
      <c r="AA5" s="32">
        <v>26</v>
      </c>
      <c r="AB5" s="32">
        <v>17</v>
      </c>
      <c r="AC5" s="32">
        <v>17</v>
      </c>
      <c r="AD5" s="32">
        <v>17</v>
      </c>
      <c r="AE5" s="32">
        <v>17</v>
      </c>
      <c r="AF5" s="32">
        <v>17</v>
      </c>
      <c r="AG5" s="32">
        <v>17</v>
      </c>
      <c r="AH5" s="32">
        <v>17</v>
      </c>
      <c r="AI5" s="22">
        <v>17</v>
      </c>
      <c r="AJ5" s="22">
        <v>17</v>
      </c>
      <c r="AK5" s="22">
        <v>17</v>
      </c>
      <c r="AL5" s="22">
        <v>17</v>
      </c>
      <c r="AM5" s="22">
        <v>17</v>
      </c>
      <c r="AN5" s="22">
        <v>17</v>
      </c>
      <c r="AO5" s="22">
        <v>17</v>
      </c>
      <c r="AP5" s="22">
        <v>17</v>
      </c>
      <c r="AQ5" s="22">
        <v>28</v>
      </c>
      <c r="AR5" s="22">
        <v>28</v>
      </c>
      <c r="AS5" s="22">
        <v>28</v>
      </c>
      <c r="AT5" s="22">
        <v>28</v>
      </c>
      <c r="AU5" s="22">
        <v>28</v>
      </c>
      <c r="AV5" s="22">
        <v>28</v>
      </c>
      <c r="AW5" s="22">
        <v>28</v>
      </c>
      <c r="AX5" s="22">
        <v>28</v>
      </c>
      <c r="AY5" s="22">
        <v>28</v>
      </c>
      <c r="AZ5" s="22">
        <v>28</v>
      </c>
      <c r="BA5" s="22">
        <v>28</v>
      </c>
      <c r="BB5" s="22">
        <v>28</v>
      </c>
      <c r="BC5" s="23">
        <v>28</v>
      </c>
      <c r="BD5" s="22">
        <v>28</v>
      </c>
      <c r="BE5" s="22">
        <v>28</v>
      </c>
      <c r="BF5" s="22">
        <v>28</v>
      </c>
      <c r="BG5" s="22">
        <v>28</v>
      </c>
      <c r="BH5" s="22">
        <v>28</v>
      </c>
      <c r="BI5" s="22">
        <v>28</v>
      </c>
      <c r="BJ5" s="22">
        <v>28</v>
      </c>
      <c r="BK5" s="22">
        <v>28</v>
      </c>
      <c r="BL5" s="22">
        <v>28</v>
      </c>
      <c r="BM5" s="22">
        <v>28</v>
      </c>
      <c r="BN5" s="22">
        <v>28</v>
      </c>
      <c r="BO5" s="22">
        <v>28</v>
      </c>
      <c r="BP5" s="22">
        <v>28</v>
      </c>
      <c r="BQ5" s="22">
        <v>27</v>
      </c>
      <c r="BR5" s="22">
        <v>28</v>
      </c>
      <c r="BS5" s="22">
        <v>28</v>
      </c>
      <c r="BT5" s="22">
        <v>28</v>
      </c>
      <c r="BU5" s="23">
        <v>28</v>
      </c>
      <c r="BV5" s="22">
        <v>28</v>
      </c>
      <c r="BW5" s="22">
        <v>28</v>
      </c>
      <c r="BX5" s="22">
        <v>28</v>
      </c>
      <c r="BY5" s="22">
        <v>28</v>
      </c>
      <c r="BZ5" s="22">
        <v>28</v>
      </c>
      <c r="CA5" s="22">
        <v>28</v>
      </c>
      <c r="CB5" s="22">
        <v>28</v>
      </c>
      <c r="CC5" s="22">
        <v>23</v>
      </c>
      <c r="CD5" s="22">
        <v>18</v>
      </c>
      <c r="CE5" s="22">
        <v>18</v>
      </c>
      <c r="CF5" s="22">
        <v>18</v>
      </c>
      <c r="CG5" s="22">
        <v>18</v>
      </c>
      <c r="CH5" s="22">
        <v>18</v>
      </c>
      <c r="CI5" s="22">
        <v>18</v>
      </c>
      <c r="CJ5" s="22">
        <v>18</v>
      </c>
      <c r="CK5" s="22">
        <v>18</v>
      </c>
      <c r="CL5" s="22">
        <v>18</v>
      </c>
      <c r="CM5" s="22">
        <v>18</v>
      </c>
      <c r="CN5" s="22">
        <v>18</v>
      </c>
      <c r="CO5" s="22">
        <v>18</v>
      </c>
      <c r="CP5" s="22">
        <v>18</v>
      </c>
      <c r="CQ5" s="22">
        <v>18</v>
      </c>
      <c r="CR5" s="22">
        <v>18</v>
      </c>
      <c r="CS5" s="22">
        <v>18</v>
      </c>
      <c r="CT5" s="26">
        <v>529.9</v>
      </c>
      <c r="CU5" s="20"/>
      <c r="CV5" s="20"/>
      <c r="CW5" s="20"/>
      <c r="CX5" s="20"/>
      <c r="CY5" s="20"/>
    </row>
    <row r="6" spans="1:103" x14ac:dyDescent="0.25">
      <c r="A6" s="8" t="s">
        <v>183</v>
      </c>
      <c r="B6" s="32">
        <v>32</v>
      </c>
      <c r="C6" s="32">
        <v>21</v>
      </c>
      <c r="D6" s="32">
        <v>20</v>
      </c>
      <c r="E6" s="32">
        <v>20</v>
      </c>
      <c r="F6" s="32">
        <v>17</v>
      </c>
      <c r="G6" s="32">
        <v>22</v>
      </c>
      <c r="H6" s="32">
        <v>30</v>
      </c>
      <c r="I6" s="32">
        <v>31</v>
      </c>
      <c r="J6" s="32">
        <v>31</v>
      </c>
      <c r="K6" s="32">
        <v>31</v>
      </c>
      <c r="L6" s="32">
        <v>31</v>
      </c>
      <c r="M6" s="32">
        <v>30</v>
      </c>
      <c r="N6" s="32">
        <v>30</v>
      </c>
      <c r="O6" s="32">
        <v>31</v>
      </c>
      <c r="P6" s="32">
        <v>30</v>
      </c>
      <c r="Q6" s="32">
        <v>40</v>
      </c>
      <c r="R6" s="32">
        <v>40</v>
      </c>
      <c r="S6" s="32">
        <v>41</v>
      </c>
      <c r="T6" s="32">
        <v>39</v>
      </c>
      <c r="U6" s="32">
        <v>60</v>
      </c>
      <c r="V6" s="32">
        <v>59</v>
      </c>
      <c r="W6" s="32">
        <v>61</v>
      </c>
      <c r="X6" s="32">
        <v>81</v>
      </c>
      <c r="Y6" s="32">
        <v>101</v>
      </c>
      <c r="Z6" s="32">
        <v>100</v>
      </c>
      <c r="AA6" s="32">
        <v>99</v>
      </c>
      <c r="AB6" s="32">
        <v>55</v>
      </c>
      <c r="AC6" s="32">
        <v>35</v>
      </c>
      <c r="AD6" s="32">
        <v>35</v>
      </c>
      <c r="AE6" s="32">
        <v>18</v>
      </c>
      <c r="AF6" s="32">
        <v>20</v>
      </c>
      <c r="AG6" s="32">
        <v>19</v>
      </c>
      <c r="AH6" s="32">
        <v>20</v>
      </c>
      <c r="AI6" s="22">
        <v>42</v>
      </c>
      <c r="AJ6" s="22">
        <v>49</v>
      </c>
      <c r="AK6" s="22">
        <v>52</v>
      </c>
      <c r="AL6" s="22">
        <v>70</v>
      </c>
      <c r="AM6" s="22">
        <v>68</v>
      </c>
      <c r="AN6" s="22">
        <v>61</v>
      </c>
      <c r="AO6" s="22">
        <v>60</v>
      </c>
      <c r="AP6" s="22">
        <v>61</v>
      </c>
      <c r="AQ6" s="22">
        <v>20</v>
      </c>
      <c r="AR6" s="22">
        <v>22</v>
      </c>
      <c r="AS6" s="22">
        <v>55</v>
      </c>
      <c r="AT6" s="22">
        <v>59</v>
      </c>
      <c r="AU6" s="22">
        <v>60</v>
      </c>
      <c r="AV6" s="22">
        <v>70</v>
      </c>
      <c r="AW6" s="22">
        <v>71</v>
      </c>
      <c r="AX6" s="22">
        <v>71</v>
      </c>
      <c r="AY6" s="22">
        <v>69</v>
      </c>
      <c r="AZ6" s="22">
        <v>71</v>
      </c>
      <c r="BA6" s="22">
        <v>68</v>
      </c>
      <c r="BB6" s="22">
        <v>47</v>
      </c>
      <c r="BC6" s="23">
        <v>46</v>
      </c>
      <c r="BD6" s="22">
        <v>45</v>
      </c>
      <c r="BE6" s="22">
        <v>49</v>
      </c>
      <c r="BF6" s="22">
        <v>48</v>
      </c>
      <c r="BG6" s="22">
        <v>55</v>
      </c>
      <c r="BH6" s="22">
        <v>71</v>
      </c>
      <c r="BI6" s="22">
        <v>73</v>
      </c>
      <c r="BJ6" s="22">
        <v>31</v>
      </c>
      <c r="BK6" s="22">
        <v>21</v>
      </c>
      <c r="BL6" s="22">
        <v>19</v>
      </c>
      <c r="BM6" s="22">
        <v>18</v>
      </c>
      <c r="BN6" s="22">
        <v>20</v>
      </c>
      <c r="BO6" s="22">
        <v>21</v>
      </c>
      <c r="BP6" s="22">
        <v>21</v>
      </c>
      <c r="BQ6" s="22">
        <v>20</v>
      </c>
      <c r="BR6" s="22">
        <v>21</v>
      </c>
      <c r="BS6" s="22">
        <v>20</v>
      </c>
      <c r="BT6" s="22">
        <v>21</v>
      </c>
      <c r="BU6" s="23">
        <v>21</v>
      </c>
      <c r="BV6" s="22">
        <v>20</v>
      </c>
      <c r="BW6" s="22">
        <v>21</v>
      </c>
      <c r="BX6" s="22">
        <v>39</v>
      </c>
      <c r="BY6" s="22">
        <v>41</v>
      </c>
      <c r="BZ6" s="22">
        <v>41</v>
      </c>
      <c r="CA6" s="22">
        <v>40</v>
      </c>
      <c r="CB6" s="22">
        <v>38</v>
      </c>
      <c r="CC6" s="22">
        <v>40</v>
      </c>
      <c r="CD6" s="22">
        <v>37</v>
      </c>
      <c r="CE6" s="22">
        <v>39</v>
      </c>
      <c r="CF6" s="22">
        <v>30</v>
      </c>
      <c r="CG6" s="22">
        <v>31</v>
      </c>
      <c r="CH6" s="22">
        <v>30</v>
      </c>
      <c r="CI6" s="22">
        <v>30</v>
      </c>
      <c r="CJ6" s="22">
        <v>31</v>
      </c>
      <c r="CK6" s="22">
        <v>29</v>
      </c>
      <c r="CL6" s="22">
        <v>31</v>
      </c>
      <c r="CM6" s="22">
        <v>31</v>
      </c>
      <c r="CN6" s="22">
        <v>30</v>
      </c>
      <c r="CO6" s="22">
        <v>29</v>
      </c>
      <c r="CP6" s="22">
        <v>29</v>
      </c>
      <c r="CQ6" s="22">
        <v>31</v>
      </c>
      <c r="CR6" s="22">
        <v>32</v>
      </c>
      <c r="CS6" s="22">
        <v>31</v>
      </c>
      <c r="CT6" s="26">
        <v>982.3</v>
      </c>
      <c r="CU6" s="20"/>
      <c r="CV6" s="20"/>
      <c r="CW6" s="20"/>
      <c r="CX6" s="20"/>
      <c r="CY6" s="20"/>
    </row>
    <row r="7" spans="1:103" x14ac:dyDescent="0.25">
      <c r="A7" s="8" t="s">
        <v>184</v>
      </c>
      <c r="B7" s="32">
        <v>22</v>
      </c>
      <c r="C7" s="32">
        <v>15</v>
      </c>
      <c r="D7" s="32">
        <v>16</v>
      </c>
      <c r="E7" s="32">
        <v>16</v>
      </c>
      <c r="F7" s="32">
        <v>14</v>
      </c>
      <c r="G7" s="32">
        <v>18</v>
      </c>
      <c r="H7" s="32">
        <v>16</v>
      </c>
      <c r="I7" s="32">
        <v>17</v>
      </c>
      <c r="J7" s="32">
        <v>17</v>
      </c>
      <c r="K7" s="32">
        <v>17</v>
      </c>
      <c r="L7" s="32">
        <v>17</v>
      </c>
      <c r="M7" s="32">
        <v>17</v>
      </c>
      <c r="N7" s="32">
        <v>17</v>
      </c>
      <c r="O7" s="32">
        <v>16</v>
      </c>
      <c r="P7" s="32">
        <v>16</v>
      </c>
      <c r="Q7" s="32">
        <v>16</v>
      </c>
      <c r="R7" s="32">
        <v>16</v>
      </c>
      <c r="S7" s="32">
        <v>16</v>
      </c>
      <c r="T7" s="32">
        <v>14</v>
      </c>
      <c r="U7" s="32">
        <v>15</v>
      </c>
      <c r="V7" s="32">
        <v>25</v>
      </c>
      <c r="W7" s="32">
        <v>26</v>
      </c>
      <c r="X7" s="32">
        <v>25</v>
      </c>
      <c r="Y7" s="32">
        <v>27</v>
      </c>
      <c r="Z7" s="32">
        <v>27</v>
      </c>
      <c r="AA7" s="32">
        <v>46</v>
      </c>
      <c r="AB7" s="32">
        <v>42</v>
      </c>
      <c r="AC7" s="32">
        <v>43</v>
      </c>
      <c r="AD7" s="32">
        <v>33</v>
      </c>
      <c r="AE7" s="32">
        <v>34</v>
      </c>
      <c r="AF7" s="32">
        <v>36</v>
      </c>
      <c r="AG7" s="32">
        <v>37</v>
      </c>
      <c r="AH7" s="32">
        <v>39</v>
      </c>
      <c r="AI7" s="22">
        <v>43</v>
      </c>
      <c r="AJ7" s="22">
        <v>40</v>
      </c>
      <c r="AK7" s="22">
        <v>40</v>
      </c>
      <c r="AL7" s="22">
        <v>39</v>
      </c>
      <c r="AM7" s="22">
        <v>38</v>
      </c>
      <c r="AN7" s="22">
        <v>39</v>
      </c>
      <c r="AO7" s="22">
        <v>39</v>
      </c>
      <c r="AP7" s="22">
        <v>39</v>
      </c>
      <c r="AQ7" s="22">
        <v>39</v>
      </c>
      <c r="AR7" s="22">
        <v>40</v>
      </c>
      <c r="AS7" s="22">
        <v>34</v>
      </c>
      <c r="AT7" s="22">
        <v>34</v>
      </c>
      <c r="AU7" s="22">
        <v>37</v>
      </c>
      <c r="AV7" s="22">
        <v>39</v>
      </c>
      <c r="AW7" s="22">
        <v>39</v>
      </c>
      <c r="AX7" s="22">
        <v>39</v>
      </c>
      <c r="AY7" s="22">
        <v>37</v>
      </c>
      <c r="AZ7" s="22">
        <v>37</v>
      </c>
      <c r="BA7" s="22">
        <v>37</v>
      </c>
      <c r="BB7" s="22">
        <v>36</v>
      </c>
      <c r="BC7" s="23">
        <v>34</v>
      </c>
      <c r="BD7" s="22">
        <v>31</v>
      </c>
      <c r="BE7" s="22">
        <v>32</v>
      </c>
      <c r="BF7" s="22">
        <v>36</v>
      </c>
      <c r="BG7" s="22">
        <v>42</v>
      </c>
      <c r="BH7" s="22">
        <v>38</v>
      </c>
      <c r="BI7" s="22">
        <v>41</v>
      </c>
      <c r="BJ7" s="22">
        <v>39</v>
      </c>
      <c r="BK7" s="22">
        <v>39</v>
      </c>
      <c r="BL7" s="22">
        <v>39</v>
      </c>
      <c r="BM7" s="22">
        <v>32</v>
      </c>
      <c r="BN7" s="22">
        <v>38</v>
      </c>
      <c r="BO7" s="22">
        <v>38</v>
      </c>
      <c r="BP7" s="22">
        <v>38</v>
      </c>
      <c r="BQ7" s="22">
        <v>37</v>
      </c>
      <c r="BR7" s="22">
        <v>38</v>
      </c>
      <c r="BS7" s="22">
        <v>37</v>
      </c>
      <c r="BT7" s="22">
        <v>22</v>
      </c>
      <c r="BU7" s="23">
        <v>21</v>
      </c>
      <c r="BV7" s="22">
        <v>21</v>
      </c>
      <c r="BW7" s="22">
        <v>21</v>
      </c>
      <c r="BX7" s="22">
        <v>21</v>
      </c>
      <c r="BY7" s="22">
        <v>21</v>
      </c>
      <c r="BZ7" s="22">
        <v>21</v>
      </c>
      <c r="CA7" s="22">
        <v>21</v>
      </c>
      <c r="CB7" s="22">
        <v>21</v>
      </c>
      <c r="CC7" s="22">
        <v>21</v>
      </c>
      <c r="CD7" s="22">
        <v>21</v>
      </c>
      <c r="CE7" s="22">
        <v>21</v>
      </c>
      <c r="CF7" s="22">
        <v>21</v>
      </c>
      <c r="CG7" s="22">
        <v>21</v>
      </c>
      <c r="CH7" s="22">
        <v>21</v>
      </c>
      <c r="CI7" s="22">
        <v>21</v>
      </c>
      <c r="CJ7" s="22">
        <v>21</v>
      </c>
      <c r="CK7" s="22">
        <v>21</v>
      </c>
      <c r="CL7" s="22">
        <v>21</v>
      </c>
      <c r="CM7" s="22">
        <v>21</v>
      </c>
      <c r="CN7" s="22">
        <v>21</v>
      </c>
      <c r="CO7" s="22">
        <v>21</v>
      </c>
      <c r="CP7" s="22">
        <v>21</v>
      </c>
      <c r="CQ7" s="22">
        <v>21</v>
      </c>
      <c r="CR7" s="22">
        <v>21</v>
      </c>
      <c r="CS7" s="22">
        <v>21</v>
      </c>
      <c r="CT7" s="26">
        <v>680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0</v>
      </c>
      <c r="C8" s="32">
        <v>0</v>
      </c>
      <c r="D8" s="32">
        <v>0</v>
      </c>
      <c r="E8" s="32">
        <v>0</v>
      </c>
      <c r="F8" s="32">
        <v>10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9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13</v>
      </c>
      <c r="AD8" s="32">
        <v>13</v>
      </c>
      <c r="AE8" s="32">
        <v>13</v>
      </c>
      <c r="AF8" s="32">
        <v>9</v>
      </c>
      <c r="AG8" s="32">
        <v>9</v>
      </c>
      <c r="AH8" s="32">
        <v>9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16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10</v>
      </c>
      <c r="BN8" s="22">
        <v>10</v>
      </c>
      <c r="BO8" s="22">
        <v>10</v>
      </c>
      <c r="BP8" s="22">
        <v>10</v>
      </c>
      <c r="BQ8" s="22">
        <v>10</v>
      </c>
      <c r="BR8" s="22">
        <v>9</v>
      </c>
      <c r="BS8" s="22">
        <v>9</v>
      </c>
      <c r="BT8" s="22">
        <v>9</v>
      </c>
      <c r="BU8" s="22">
        <v>9</v>
      </c>
      <c r="BV8" s="22">
        <v>9</v>
      </c>
      <c r="BW8" s="22">
        <v>9</v>
      </c>
      <c r="BX8" s="22">
        <v>9</v>
      </c>
      <c r="BY8" s="22">
        <v>9</v>
      </c>
      <c r="BZ8" s="22">
        <v>9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4</v>
      </c>
      <c r="CH8" s="22">
        <v>9</v>
      </c>
      <c r="CI8" s="22">
        <v>9</v>
      </c>
      <c r="CJ8" s="22">
        <v>9</v>
      </c>
      <c r="CK8" s="22">
        <v>9</v>
      </c>
      <c r="CL8" s="22">
        <v>9</v>
      </c>
      <c r="CM8" s="22">
        <v>9</v>
      </c>
      <c r="CN8" s="22">
        <v>9</v>
      </c>
      <c r="CO8" s="22">
        <v>9</v>
      </c>
      <c r="CP8" s="22">
        <v>9</v>
      </c>
      <c r="CQ8" s="22">
        <v>9</v>
      </c>
      <c r="CR8" s="22">
        <v>0</v>
      </c>
      <c r="CS8" s="22">
        <v>0</v>
      </c>
      <c r="CT8" s="26">
        <v>115.5</v>
      </c>
      <c r="CU8" s="20"/>
      <c r="CV8" s="20"/>
      <c r="CW8" s="20"/>
      <c r="CX8" s="20"/>
      <c r="CY8" s="20"/>
    </row>
    <row r="9" spans="1:103" ht="25.5" x14ac:dyDescent="0.25">
      <c r="A9" s="9" t="s">
        <v>185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6">
        <v>0</v>
      </c>
      <c r="CU9" s="20"/>
      <c r="CV9" s="20"/>
      <c r="CW9" s="20"/>
      <c r="CX9" s="20"/>
      <c r="CY9" s="20"/>
    </row>
    <row r="10" spans="1:103" x14ac:dyDescent="0.25">
      <c r="A10" s="8" t="s">
        <v>186</v>
      </c>
      <c r="B10" s="32">
        <v>34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28</v>
      </c>
      <c r="W10" s="32">
        <v>37</v>
      </c>
      <c r="X10" s="32">
        <v>67</v>
      </c>
      <c r="Y10" s="32">
        <v>67</v>
      </c>
      <c r="Z10" s="32">
        <v>67</v>
      </c>
      <c r="AA10" s="32">
        <v>61</v>
      </c>
      <c r="AB10" s="32">
        <v>60</v>
      </c>
      <c r="AC10" s="32">
        <v>58</v>
      </c>
      <c r="AD10" s="32">
        <v>24</v>
      </c>
      <c r="AE10" s="32">
        <v>26</v>
      </c>
      <c r="AF10" s="32">
        <v>30</v>
      </c>
      <c r="AG10" s="32">
        <v>29</v>
      </c>
      <c r="AH10" s="32">
        <v>31</v>
      </c>
      <c r="AI10" s="22">
        <v>41</v>
      </c>
      <c r="AJ10" s="22">
        <v>32</v>
      </c>
      <c r="AK10" s="22">
        <v>39</v>
      </c>
      <c r="AL10" s="22">
        <v>29</v>
      </c>
      <c r="AM10" s="22">
        <v>26</v>
      </c>
      <c r="AN10" s="22">
        <v>37</v>
      </c>
      <c r="AO10" s="22">
        <v>32</v>
      </c>
      <c r="AP10" s="22">
        <v>35</v>
      </c>
      <c r="AQ10" s="22">
        <v>67</v>
      </c>
      <c r="AR10" s="22">
        <v>67</v>
      </c>
      <c r="AS10" s="22">
        <v>60</v>
      </c>
      <c r="AT10" s="22">
        <v>63</v>
      </c>
      <c r="AU10" s="22">
        <v>66</v>
      </c>
      <c r="AV10" s="22">
        <v>64</v>
      </c>
      <c r="AW10" s="22">
        <v>66</v>
      </c>
      <c r="AX10" s="22">
        <v>65</v>
      </c>
      <c r="AY10" s="22">
        <v>61</v>
      </c>
      <c r="AZ10" s="22">
        <v>65</v>
      </c>
      <c r="BA10" s="22">
        <v>60</v>
      </c>
      <c r="BB10" s="22">
        <v>61</v>
      </c>
      <c r="BC10" s="23">
        <v>58</v>
      </c>
      <c r="BD10" s="22">
        <v>58</v>
      </c>
      <c r="BE10" s="22">
        <v>62</v>
      </c>
      <c r="BF10" s="22">
        <v>63</v>
      </c>
      <c r="BG10" s="22">
        <v>67</v>
      </c>
      <c r="BH10" s="22">
        <v>84</v>
      </c>
      <c r="BI10" s="22">
        <v>91</v>
      </c>
      <c r="BJ10" s="22">
        <v>92</v>
      </c>
      <c r="BK10" s="22">
        <v>92</v>
      </c>
      <c r="BL10" s="22">
        <v>95</v>
      </c>
      <c r="BM10" s="22">
        <v>57</v>
      </c>
      <c r="BN10" s="23">
        <v>62</v>
      </c>
      <c r="BO10" s="22">
        <v>81</v>
      </c>
      <c r="BP10" s="23">
        <v>88</v>
      </c>
      <c r="BQ10" s="23">
        <v>85</v>
      </c>
      <c r="BR10" s="22">
        <v>89</v>
      </c>
      <c r="BS10" s="23">
        <v>90</v>
      </c>
      <c r="BT10" s="22">
        <v>91</v>
      </c>
      <c r="BU10" s="23">
        <v>91</v>
      </c>
      <c r="BV10" s="22">
        <v>89</v>
      </c>
      <c r="BW10" s="22">
        <v>93</v>
      </c>
      <c r="BX10" s="23">
        <v>155</v>
      </c>
      <c r="BY10" s="22">
        <v>160</v>
      </c>
      <c r="BZ10" s="23">
        <v>160</v>
      </c>
      <c r="CA10" s="23">
        <v>159</v>
      </c>
      <c r="CB10" s="22">
        <v>154</v>
      </c>
      <c r="CC10" s="22">
        <v>160</v>
      </c>
      <c r="CD10" s="22">
        <v>136</v>
      </c>
      <c r="CE10" s="22">
        <v>120</v>
      </c>
      <c r="CF10" s="22">
        <v>90</v>
      </c>
      <c r="CG10" s="22">
        <v>96</v>
      </c>
      <c r="CH10" s="22">
        <v>88</v>
      </c>
      <c r="CI10" s="22">
        <v>60</v>
      </c>
      <c r="CJ10" s="22">
        <v>31</v>
      </c>
      <c r="CK10" s="22">
        <v>25</v>
      </c>
      <c r="CL10" s="22">
        <v>32</v>
      </c>
      <c r="CM10" s="22">
        <v>31</v>
      </c>
      <c r="CN10" s="22">
        <v>28</v>
      </c>
      <c r="CO10" s="22">
        <v>26</v>
      </c>
      <c r="CP10" s="22">
        <v>27</v>
      </c>
      <c r="CQ10" s="22">
        <v>29</v>
      </c>
      <c r="CR10" s="22">
        <v>35</v>
      </c>
      <c r="CS10" s="22">
        <v>29</v>
      </c>
      <c r="CT10" s="26">
        <v>1260</v>
      </c>
      <c r="CU10" s="20"/>
      <c r="CV10" s="20"/>
      <c r="CW10" s="20"/>
      <c r="CX10" s="20"/>
      <c r="CY10" s="20"/>
    </row>
    <row r="11" spans="1:103" x14ac:dyDescent="0.25">
      <c r="A11" s="8" t="s">
        <v>187</v>
      </c>
      <c r="B11" s="33">
        <v>114</v>
      </c>
      <c r="C11" s="33">
        <v>63</v>
      </c>
      <c r="D11" s="32">
        <v>67</v>
      </c>
      <c r="E11" s="32">
        <v>60</v>
      </c>
      <c r="F11" s="33">
        <v>48</v>
      </c>
      <c r="G11" s="32">
        <v>98</v>
      </c>
      <c r="H11" s="32">
        <v>85</v>
      </c>
      <c r="I11" s="33">
        <v>99</v>
      </c>
      <c r="J11" s="32">
        <v>91</v>
      </c>
      <c r="K11" s="33">
        <v>106</v>
      </c>
      <c r="L11" s="32">
        <v>111</v>
      </c>
      <c r="M11" s="32">
        <v>96</v>
      </c>
      <c r="N11" s="32">
        <v>89</v>
      </c>
      <c r="O11" s="32">
        <v>82</v>
      </c>
      <c r="P11" s="32">
        <v>74</v>
      </c>
      <c r="Q11" s="32">
        <v>76</v>
      </c>
      <c r="R11" s="32">
        <v>73</v>
      </c>
      <c r="S11" s="32">
        <v>84</v>
      </c>
      <c r="T11" s="32">
        <v>50</v>
      </c>
      <c r="U11" s="33">
        <v>61</v>
      </c>
      <c r="V11" s="32">
        <v>65</v>
      </c>
      <c r="W11" s="32">
        <v>78</v>
      </c>
      <c r="X11" s="33">
        <v>78</v>
      </c>
      <c r="Y11" s="32">
        <v>99</v>
      </c>
      <c r="Z11" s="33">
        <v>95</v>
      </c>
      <c r="AA11" s="32">
        <v>52</v>
      </c>
      <c r="AB11" s="33">
        <v>31</v>
      </c>
      <c r="AC11" s="33">
        <v>20</v>
      </c>
      <c r="AD11" s="32">
        <v>20</v>
      </c>
      <c r="AE11" s="32">
        <v>23</v>
      </c>
      <c r="AF11" s="32">
        <v>31</v>
      </c>
      <c r="AG11" s="32">
        <v>37</v>
      </c>
      <c r="AH11" s="32">
        <v>43</v>
      </c>
      <c r="AI11" s="22">
        <v>65</v>
      </c>
      <c r="AJ11" s="22">
        <v>54</v>
      </c>
      <c r="AK11" s="22">
        <v>66</v>
      </c>
      <c r="AL11" s="23">
        <v>42</v>
      </c>
      <c r="AM11" s="22">
        <v>33</v>
      </c>
      <c r="AN11" s="22">
        <v>54</v>
      </c>
      <c r="AO11" s="23">
        <v>40</v>
      </c>
      <c r="AP11" s="23">
        <v>44</v>
      </c>
      <c r="AQ11" s="22">
        <v>43</v>
      </c>
      <c r="AR11" s="22">
        <v>52</v>
      </c>
      <c r="AS11" s="22">
        <v>24</v>
      </c>
      <c r="AT11" s="22">
        <v>26</v>
      </c>
      <c r="AU11" s="22">
        <v>33</v>
      </c>
      <c r="AV11" s="22">
        <v>40</v>
      </c>
      <c r="AW11" s="22">
        <v>45</v>
      </c>
      <c r="AX11" s="22">
        <v>43</v>
      </c>
      <c r="AY11" s="22">
        <v>36</v>
      </c>
      <c r="AZ11" s="22">
        <v>41</v>
      </c>
      <c r="BA11" s="22">
        <v>35</v>
      </c>
      <c r="BB11" s="22">
        <v>35</v>
      </c>
      <c r="BC11" s="23">
        <v>23</v>
      </c>
      <c r="BD11" s="22">
        <v>22</v>
      </c>
      <c r="BE11" s="22">
        <v>30</v>
      </c>
      <c r="BF11" s="22">
        <v>36</v>
      </c>
      <c r="BG11" s="22">
        <v>56</v>
      </c>
      <c r="BH11" s="22">
        <v>45</v>
      </c>
      <c r="BI11" s="23">
        <v>63</v>
      </c>
      <c r="BJ11" s="22">
        <v>117</v>
      </c>
      <c r="BK11" s="22">
        <v>160</v>
      </c>
      <c r="BL11" s="22">
        <v>148</v>
      </c>
      <c r="BM11" s="22">
        <v>77</v>
      </c>
      <c r="BN11" s="22">
        <v>157</v>
      </c>
      <c r="BO11" s="22">
        <v>174</v>
      </c>
      <c r="BP11" s="23">
        <v>166</v>
      </c>
      <c r="BQ11" s="23">
        <v>154</v>
      </c>
      <c r="BR11" s="22">
        <v>167</v>
      </c>
      <c r="BS11" s="23">
        <v>160</v>
      </c>
      <c r="BT11" s="22">
        <v>169</v>
      </c>
      <c r="BU11" s="23">
        <v>150</v>
      </c>
      <c r="BV11" s="23">
        <v>137</v>
      </c>
      <c r="BW11" s="22">
        <v>155</v>
      </c>
      <c r="BX11" s="23">
        <v>136</v>
      </c>
      <c r="BY11" s="22">
        <v>128</v>
      </c>
      <c r="BZ11" s="23">
        <v>148</v>
      </c>
      <c r="CA11" s="23">
        <v>152</v>
      </c>
      <c r="CB11" s="22">
        <v>138</v>
      </c>
      <c r="CC11" s="23">
        <v>139</v>
      </c>
      <c r="CD11" s="22">
        <v>126</v>
      </c>
      <c r="CE11" s="23">
        <v>130</v>
      </c>
      <c r="CF11" s="22">
        <v>132</v>
      </c>
      <c r="CG11" s="22">
        <v>176</v>
      </c>
      <c r="CH11" s="22">
        <v>161</v>
      </c>
      <c r="CI11" s="22">
        <v>142</v>
      </c>
      <c r="CJ11" s="22">
        <v>135</v>
      </c>
      <c r="CK11" s="22">
        <v>110</v>
      </c>
      <c r="CL11" s="22">
        <v>129</v>
      </c>
      <c r="CM11" s="22">
        <v>105</v>
      </c>
      <c r="CN11" s="22">
        <v>92</v>
      </c>
      <c r="CO11" s="22">
        <v>85</v>
      </c>
      <c r="CP11" s="22">
        <v>66</v>
      </c>
      <c r="CQ11" s="22">
        <v>78</v>
      </c>
      <c r="CR11" s="22">
        <v>89</v>
      </c>
      <c r="CS11" s="22">
        <v>90</v>
      </c>
      <c r="CT11" s="26">
        <v>2014</v>
      </c>
      <c r="CU11" s="20"/>
      <c r="CV11" s="20"/>
      <c r="CW11" s="20"/>
      <c r="CX11" s="20"/>
      <c r="CY11" s="20"/>
    </row>
    <row r="12" spans="1:103" x14ac:dyDescent="0.25">
      <c r="A12" s="8" t="s">
        <v>188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45</v>
      </c>
      <c r="U12" s="32">
        <v>47</v>
      </c>
      <c r="V12" s="32">
        <v>47</v>
      </c>
      <c r="W12" s="32">
        <v>47</v>
      </c>
      <c r="X12" s="32">
        <v>47</v>
      </c>
      <c r="Y12" s="32">
        <v>47</v>
      </c>
      <c r="Z12" s="32">
        <v>47</v>
      </c>
      <c r="AA12" s="32">
        <v>46</v>
      </c>
      <c r="AB12" s="32">
        <v>45</v>
      </c>
      <c r="AC12" s="32">
        <v>43</v>
      </c>
      <c r="AD12" s="32">
        <v>44</v>
      </c>
      <c r="AE12" s="32">
        <v>46</v>
      </c>
      <c r="AF12" s="32">
        <v>46</v>
      </c>
      <c r="AG12" s="32">
        <v>47</v>
      </c>
      <c r="AH12" s="32">
        <v>47</v>
      </c>
      <c r="AI12" s="22">
        <v>57</v>
      </c>
      <c r="AJ12" s="22">
        <v>57</v>
      </c>
      <c r="AK12" s="22">
        <v>57</v>
      </c>
      <c r="AL12" s="22">
        <v>57</v>
      </c>
      <c r="AM12" s="22">
        <v>57</v>
      </c>
      <c r="AN12" s="22">
        <v>57</v>
      </c>
      <c r="AO12" s="22">
        <v>57</v>
      </c>
      <c r="AP12" s="22">
        <v>57</v>
      </c>
      <c r="AQ12" s="22">
        <v>57</v>
      </c>
      <c r="AR12" s="22">
        <v>57</v>
      </c>
      <c r="AS12" s="22">
        <v>90</v>
      </c>
      <c r="AT12" s="22">
        <v>94</v>
      </c>
      <c r="AU12" s="22">
        <v>94</v>
      </c>
      <c r="AV12" s="22">
        <v>92</v>
      </c>
      <c r="AW12" s="22">
        <v>92</v>
      </c>
      <c r="AX12" s="22">
        <v>92</v>
      </c>
      <c r="AY12" s="22">
        <v>92</v>
      </c>
      <c r="AZ12" s="22">
        <v>92</v>
      </c>
      <c r="BA12" s="22">
        <v>92</v>
      </c>
      <c r="BB12" s="22">
        <v>92</v>
      </c>
      <c r="BC12" s="22">
        <v>90</v>
      </c>
      <c r="BD12" s="22">
        <v>89</v>
      </c>
      <c r="BE12" s="22">
        <v>92</v>
      </c>
      <c r="BF12" s="22">
        <v>92</v>
      </c>
      <c r="BG12" s="22">
        <v>94</v>
      </c>
      <c r="BH12" s="22">
        <v>92</v>
      </c>
      <c r="BI12" s="22">
        <v>92</v>
      </c>
      <c r="BJ12" s="22">
        <v>92</v>
      </c>
      <c r="BK12" s="22">
        <v>94</v>
      </c>
      <c r="BL12" s="23">
        <v>92</v>
      </c>
      <c r="BM12" s="22">
        <v>91</v>
      </c>
      <c r="BN12" s="23">
        <v>46</v>
      </c>
      <c r="BO12" s="22">
        <v>47</v>
      </c>
      <c r="BP12" s="22">
        <v>48</v>
      </c>
      <c r="BQ12" s="23">
        <v>47</v>
      </c>
      <c r="BR12" s="22">
        <v>47</v>
      </c>
      <c r="BS12" s="22">
        <v>48</v>
      </c>
      <c r="BT12" s="22">
        <v>48</v>
      </c>
      <c r="BU12" s="23">
        <v>47</v>
      </c>
      <c r="BV12" s="22">
        <v>47</v>
      </c>
      <c r="BW12" s="22">
        <v>47</v>
      </c>
      <c r="BX12" s="23">
        <v>92</v>
      </c>
      <c r="BY12" s="22">
        <v>92</v>
      </c>
      <c r="BZ12" s="23">
        <v>92</v>
      </c>
      <c r="CA12" s="23">
        <v>92</v>
      </c>
      <c r="CB12" s="22">
        <v>92</v>
      </c>
      <c r="CC12" s="23">
        <v>92</v>
      </c>
      <c r="CD12" s="22">
        <v>92</v>
      </c>
      <c r="CE12" s="23">
        <v>92</v>
      </c>
      <c r="CF12" s="22">
        <v>92</v>
      </c>
      <c r="CG12" s="22">
        <v>91</v>
      </c>
      <c r="CH12" s="22">
        <v>92</v>
      </c>
      <c r="CI12" s="22">
        <v>92</v>
      </c>
      <c r="CJ12" s="22">
        <v>92</v>
      </c>
      <c r="CK12" s="22">
        <v>89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6">
        <v>1238</v>
      </c>
      <c r="CU12" s="20"/>
      <c r="CV12" s="20"/>
      <c r="CW12" s="20"/>
      <c r="CX12" s="20"/>
      <c r="CY12" s="20"/>
    </row>
    <row r="13" spans="1:103" x14ac:dyDescent="0.25">
      <c r="A13" s="8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20</v>
      </c>
      <c r="P13" s="32">
        <v>20</v>
      </c>
      <c r="Q13" s="32">
        <v>20</v>
      </c>
      <c r="R13" s="32">
        <v>20</v>
      </c>
      <c r="S13" s="32">
        <v>20</v>
      </c>
      <c r="T13" s="32">
        <v>20</v>
      </c>
      <c r="U13" s="32">
        <v>20</v>
      </c>
      <c r="V13" s="32">
        <v>20</v>
      </c>
      <c r="W13" s="32">
        <v>20</v>
      </c>
      <c r="X13" s="32">
        <v>19</v>
      </c>
      <c r="Y13" s="32">
        <v>20</v>
      </c>
      <c r="Z13" s="32">
        <v>19</v>
      </c>
      <c r="AA13" s="32">
        <v>20</v>
      </c>
      <c r="AB13" s="32">
        <v>20</v>
      </c>
      <c r="AC13" s="32">
        <v>19</v>
      </c>
      <c r="AD13" s="32">
        <v>19</v>
      </c>
      <c r="AE13" s="32">
        <v>19</v>
      </c>
      <c r="AF13" s="32">
        <v>20</v>
      </c>
      <c r="AG13" s="32">
        <v>19</v>
      </c>
      <c r="AH13" s="3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19</v>
      </c>
      <c r="AP13" s="22">
        <v>20</v>
      </c>
      <c r="AQ13" s="22">
        <v>20</v>
      </c>
      <c r="AR13" s="22">
        <v>20</v>
      </c>
      <c r="AS13" s="22">
        <v>19</v>
      </c>
      <c r="AT13" s="22">
        <v>19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3">
        <v>20</v>
      </c>
      <c r="BD13" s="22">
        <v>20</v>
      </c>
      <c r="BE13" s="22">
        <v>20</v>
      </c>
      <c r="BF13" s="22">
        <v>34</v>
      </c>
      <c r="BG13" s="22">
        <v>40</v>
      </c>
      <c r="BH13" s="22">
        <v>40</v>
      </c>
      <c r="BI13" s="22">
        <v>40</v>
      </c>
      <c r="BJ13" s="22">
        <v>40</v>
      </c>
      <c r="BK13" s="22">
        <v>40</v>
      </c>
      <c r="BL13" s="22">
        <v>40</v>
      </c>
      <c r="BM13" s="22">
        <v>39</v>
      </c>
      <c r="BN13" s="22">
        <v>40</v>
      </c>
      <c r="BO13" s="22">
        <v>40</v>
      </c>
      <c r="BP13" s="22">
        <v>40</v>
      </c>
      <c r="BQ13" s="22">
        <v>39</v>
      </c>
      <c r="BR13" s="22">
        <v>40</v>
      </c>
      <c r="BS13" s="22">
        <v>39</v>
      </c>
      <c r="BT13" s="22">
        <v>39</v>
      </c>
      <c r="BU13" s="23">
        <v>39</v>
      </c>
      <c r="BV13" s="22">
        <v>40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40</v>
      </c>
      <c r="CC13" s="22">
        <v>40</v>
      </c>
      <c r="CD13" s="22">
        <v>40</v>
      </c>
      <c r="CE13" s="22">
        <v>16</v>
      </c>
      <c r="CF13" s="22">
        <v>16</v>
      </c>
      <c r="CG13" s="22">
        <v>17</v>
      </c>
      <c r="CH13" s="22">
        <v>16</v>
      </c>
      <c r="CI13" s="22">
        <v>16</v>
      </c>
      <c r="CJ13" s="22">
        <v>16</v>
      </c>
      <c r="CK13" s="22">
        <v>16</v>
      </c>
      <c r="CL13" s="22">
        <v>16</v>
      </c>
      <c r="CM13" s="22">
        <v>16</v>
      </c>
      <c r="CN13" s="22">
        <v>16</v>
      </c>
      <c r="CO13" s="22">
        <v>15</v>
      </c>
      <c r="CP13" s="22">
        <v>16</v>
      </c>
      <c r="CQ13" s="22">
        <v>16</v>
      </c>
      <c r="CR13" s="22">
        <v>16</v>
      </c>
      <c r="CS13" s="22">
        <v>16</v>
      </c>
      <c r="CT13" s="26">
        <v>522.20000000000005</v>
      </c>
      <c r="CU13" s="20"/>
      <c r="CV13" s="20"/>
      <c r="CW13" s="20"/>
      <c r="CX13" s="20"/>
      <c r="CY13" s="20"/>
    </row>
    <row r="14" spans="1:103" x14ac:dyDescent="0.25">
      <c r="A14" s="8" t="s">
        <v>190</v>
      </c>
      <c r="B14" s="32">
        <v>36</v>
      </c>
      <c r="C14" s="32">
        <v>36</v>
      </c>
      <c r="D14" s="32">
        <v>36</v>
      </c>
      <c r="E14" s="32">
        <v>36</v>
      </c>
      <c r="F14" s="32">
        <v>35</v>
      </c>
      <c r="G14" s="32">
        <v>19</v>
      </c>
      <c r="H14" s="32">
        <v>20</v>
      </c>
      <c r="I14" s="32">
        <v>20</v>
      </c>
      <c r="J14" s="32">
        <v>20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22">
        <v>0</v>
      </c>
      <c r="AJ14" s="22">
        <v>19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2">
        <v>20</v>
      </c>
      <c r="AR14" s="22">
        <v>20</v>
      </c>
      <c r="AS14" s="22">
        <v>20</v>
      </c>
      <c r="AT14" s="22">
        <v>20</v>
      </c>
      <c r="AU14" s="22">
        <v>20</v>
      </c>
      <c r="AV14" s="22">
        <v>20</v>
      </c>
      <c r="AW14" s="22">
        <v>20</v>
      </c>
      <c r="AX14" s="22">
        <v>20</v>
      </c>
      <c r="AY14" s="22">
        <v>20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21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19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2">
        <v>37</v>
      </c>
      <c r="CH14" s="22">
        <v>36</v>
      </c>
      <c r="CI14" s="22">
        <v>37</v>
      </c>
      <c r="CJ14" s="22">
        <v>37</v>
      </c>
      <c r="CK14" s="22">
        <v>37</v>
      </c>
      <c r="CL14" s="22">
        <v>36</v>
      </c>
      <c r="CM14" s="22">
        <v>37</v>
      </c>
      <c r="CN14" s="22">
        <v>36</v>
      </c>
      <c r="CO14" s="22">
        <v>36</v>
      </c>
      <c r="CP14" s="22">
        <v>36</v>
      </c>
      <c r="CQ14" s="22">
        <v>36</v>
      </c>
      <c r="CR14" s="22">
        <v>36</v>
      </c>
      <c r="CS14" s="22">
        <v>37</v>
      </c>
      <c r="CT14" s="26">
        <v>412</v>
      </c>
      <c r="CU14" s="20"/>
      <c r="CV14" s="20"/>
      <c r="CW14" s="20"/>
      <c r="CX14" s="20"/>
      <c r="CY14" s="20"/>
    </row>
    <row r="15" spans="1:103" x14ac:dyDescent="0.25">
      <c r="A15" s="8" t="s">
        <v>191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4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38</v>
      </c>
      <c r="BZ15" s="22">
        <v>38</v>
      </c>
      <c r="CA15" s="22">
        <v>38</v>
      </c>
      <c r="CB15" s="22">
        <v>38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6">
        <v>44</v>
      </c>
      <c r="CU15" s="20"/>
      <c r="CV15" s="20"/>
      <c r="CW15" s="20"/>
      <c r="CX15" s="20"/>
      <c r="CY15" s="20"/>
    </row>
    <row r="16" spans="1:103" x14ac:dyDescent="0.25">
      <c r="A16" s="8" t="s">
        <v>192</v>
      </c>
      <c r="B16" s="32">
        <v>54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36</v>
      </c>
      <c r="W16" s="32">
        <v>102</v>
      </c>
      <c r="X16" s="32">
        <v>121</v>
      </c>
      <c r="Y16" s="32">
        <v>121</v>
      </c>
      <c r="Z16" s="32">
        <v>121</v>
      </c>
      <c r="AA16" s="32">
        <v>120</v>
      </c>
      <c r="AB16" s="32">
        <v>99</v>
      </c>
      <c r="AC16" s="32">
        <v>58</v>
      </c>
      <c r="AD16" s="32">
        <v>37</v>
      </c>
      <c r="AE16" s="32">
        <v>40</v>
      </c>
      <c r="AF16" s="32">
        <v>40</v>
      </c>
      <c r="AG16" s="32">
        <v>60</v>
      </c>
      <c r="AH16" s="32">
        <v>60</v>
      </c>
      <c r="AI16" s="22">
        <v>60</v>
      </c>
      <c r="AJ16" s="23">
        <v>80</v>
      </c>
      <c r="AK16" s="22">
        <v>80</v>
      </c>
      <c r="AL16" s="23">
        <v>100</v>
      </c>
      <c r="AM16" s="22">
        <v>120</v>
      </c>
      <c r="AN16" s="22">
        <v>120</v>
      </c>
      <c r="AO16" s="23">
        <v>119</v>
      </c>
      <c r="AP16" s="23">
        <v>120</v>
      </c>
      <c r="AQ16" s="22">
        <v>119</v>
      </c>
      <c r="AR16" s="22">
        <v>120</v>
      </c>
      <c r="AS16" s="23">
        <v>120</v>
      </c>
      <c r="AT16" s="22">
        <v>121</v>
      </c>
      <c r="AU16" s="22">
        <v>121</v>
      </c>
      <c r="AV16" s="22">
        <v>121</v>
      </c>
      <c r="AW16" s="22">
        <v>121</v>
      </c>
      <c r="AX16" s="23">
        <v>121</v>
      </c>
      <c r="AY16" s="23">
        <v>121</v>
      </c>
      <c r="AZ16" s="22">
        <v>121</v>
      </c>
      <c r="BA16" s="22">
        <v>121</v>
      </c>
      <c r="BB16" s="22">
        <v>121</v>
      </c>
      <c r="BC16" s="23">
        <v>120</v>
      </c>
      <c r="BD16" s="22">
        <v>121</v>
      </c>
      <c r="BE16" s="23">
        <v>120</v>
      </c>
      <c r="BF16" s="22">
        <v>120</v>
      </c>
      <c r="BG16" s="23">
        <v>120</v>
      </c>
      <c r="BH16" s="22">
        <v>120</v>
      </c>
      <c r="BI16" s="23">
        <v>121</v>
      </c>
      <c r="BJ16" s="23">
        <v>120</v>
      </c>
      <c r="BK16" s="22">
        <v>120</v>
      </c>
      <c r="BL16" s="23">
        <v>121</v>
      </c>
      <c r="BM16" s="22">
        <v>120</v>
      </c>
      <c r="BN16" s="23">
        <v>80</v>
      </c>
      <c r="BO16" s="22">
        <v>80</v>
      </c>
      <c r="BP16" s="23">
        <v>120</v>
      </c>
      <c r="BQ16" s="23">
        <v>120</v>
      </c>
      <c r="BR16" s="22">
        <v>120</v>
      </c>
      <c r="BS16" s="23">
        <v>120</v>
      </c>
      <c r="BT16" s="22">
        <v>120</v>
      </c>
      <c r="BU16" s="23">
        <v>120</v>
      </c>
      <c r="BV16" s="23">
        <v>120</v>
      </c>
      <c r="BW16" s="22">
        <v>120</v>
      </c>
      <c r="BX16" s="23">
        <v>120</v>
      </c>
      <c r="BY16" s="22">
        <v>121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119</v>
      </c>
      <c r="CG16" s="22">
        <v>119</v>
      </c>
      <c r="CH16" s="23">
        <v>120</v>
      </c>
      <c r="CI16" s="22">
        <v>120</v>
      </c>
      <c r="CJ16" s="22">
        <v>120</v>
      </c>
      <c r="CK16" s="22">
        <v>121</v>
      </c>
      <c r="CL16" s="23">
        <v>121</v>
      </c>
      <c r="CM16" s="22">
        <v>121</v>
      </c>
      <c r="CN16" s="22">
        <v>101</v>
      </c>
      <c r="CO16" s="22">
        <v>59</v>
      </c>
      <c r="CP16" s="22">
        <v>60</v>
      </c>
      <c r="CQ16" s="22">
        <v>40</v>
      </c>
      <c r="CR16" s="22">
        <v>39</v>
      </c>
      <c r="CS16" s="22">
        <v>40</v>
      </c>
      <c r="CT16" s="26">
        <v>1998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193</v>
      </c>
      <c r="B17" s="32">
        <v>0</v>
      </c>
      <c r="C17" s="32">
        <v>78</v>
      </c>
      <c r="D17" s="32">
        <v>78</v>
      </c>
      <c r="E17" s="32">
        <v>78</v>
      </c>
      <c r="F17" s="32">
        <v>78</v>
      </c>
      <c r="G17" s="32">
        <v>78</v>
      </c>
      <c r="H17" s="32">
        <v>79</v>
      </c>
      <c r="I17" s="32">
        <v>78</v>
      </c>
      <c r="J17" s="32">
        <v>78</v>
      </c>
      <c r="K17" s="32">
        <v>65</v>
      </c>
      <c r="L17" s="32">
        <v>66</v>
      </c>
      <c r="M17" s="32">
        <v>65</v>
      </c>
      <c r="N17" s="32">
        <v>65</v>
      </c>
      <c r="O17" s="32">
        <v>64</v>
      </c>
      <c r="P17" s="32">
        <v>65</v>
      </c>
      <c r="Q17" s="32">
        <v>65</v>
      </c>
      <c r="R17" s="32">
        <v>65</v>
      </c>
      <c r="S17" s="32">
        <v>65</v>
      </c>
      <c r="T17" s="32">
        <v>66</v>
      </c>
      <c r="U17" s="32">
        <v>65</v>
      </c>
      <c r="V17" s="32">
        <v>65</v>
      </c>
      <c r="W17" s="32">
        <v>65</v>
      </c>
      <c r="X17" s="32">
        <v>64</v>
      </c>
      <c r="Y17" s="32">
        <v>65</v>
      </c>
      <c r="Z17" s="32">
        <v>65</v>
      </c>
      <c r="AA17" s="32">
        <v>64</v>
      </c>
      <c r="AB17" s="32">
        <v>64</v>
      </c>
      <c r="AC17" s="32">
        <v>37</v>
      </c>
      <c r="AD17" s="32">
        <v>37</v>
      </c>
      <c r="AE17" s="32">
        <v>25</v>
      </c>
      <c r="AF17" s="32">
        <v>26</v>
      </c>
      <c r="AG17" s="32">
        <v>26</v>
      </c>
      <c r="AH17" s="32">
        <v>26</v>
      </c>
      <c r="AI17" s="22">
        <v>26</v>
      </c>
      <c r="AJ17" s="22">
        <v>26</v>
      </c>
      <c r="AK17" s="22">
        <v>27</v>
      </c>
      <c r="AL17" s="22">
        <v>26</v>
      </c>
      <c r="AM17" s="22">
        <v>26</v>
      </c>
      <c r="AN17" s="22">
        <v>26</v>
      </c>
      <c r="AO17" s="22">
        <v>26</v>
      </c>
      <c r="AP17" s="22">
        <v>26</v>
      </c>
      <c r="AQ17" s="22">
        <v>26</v>
      </c>
      <c r="AR17" s="22">
        <v>26</v>
      </c>
      <c r="AS17" s="22">
        <v>26</v>
      </c>
      <c r="AT17" s="22">
        <v>25</v>
      </c>
      <c r="AU17" s="22">
        <v>27</v>
      </c>
      <c r="AV17" s="22">
        <v>26</v>
      </c>
      <c r="AW17" s="22">
        <v>26</v>
      </c>
      <c r="AX17" s="22">
        <v>26</v>
      </c>
      <c r="AY17" s="22">
        <v>26</v>
      </c>
      <c r="AZ17" s="22">
        <v>26</v>
      </c>
      <c r="BA17" s="22">
        <v>26</v>
      </c>
      <c r="BB17" s="22">
        <v>25</v>
      </c>
      <c r="BC17" s="22">
        <v>26</v>
      </c>
      <c r="BD17" s="22">
        <v>25</v>
      </c>
      <c r="BE17" s="22">
        <v>26</v>
      </c>
      <c r="BF17" s="22">
        <v>26</v>
      </c>
      <c r="BG17" s="22">
        <v>26</v>
      </c>
      <c r="BH17" s="22">
        <v>64</v>
      </c>
      <c r="BI17" s="22">
        <v>63</v>
      </c>
      <c r="BJ17" s="22">
        <v>65</v>
      </c>
      <c r="BK17" s="22">
        <v>64</v>
      </c>
      <c r="BL17" s="22">
        <v>63</v>
      </c>
      <c r="BM17" s="22">
        <v>65</v>
      </c>
      <c r="BN17" s="22">
        <v>64</v>
      </c>
      <c r="BO17" s="22">
        <v>64</v>
      </c>
      <c r="BP17" s="22">
        <v>77</v>
      </c>
      <c r="BQ17" s="22">
        <v>75</v>
      </c>
      <c r="BR17" s="22">
        <v>76</v>
      </c>
      <c r="BS17" s="22">
        <v>76</v>
      </c>
      <c r="BT17" s="22">
        <v>75</v>
      </c>
      <c r="BU17" s="22">
        <v>76</v>
      </c>
      <c r="BV17" s="22">
        <v>76</v>
      </c>
      <c r="BW17" s="22">
        <v>75</v>
      </c>
      <c r="BX17" s="22">
        <v>74</v>
      </c>
      <c r="BY17" s="22">
        <v>74</v>
      </c>
      <c r="BZ17" s="22">
        <v>75</v>
      </c>
      <c r="CA17" s="22">
        <v>76</v>
      </c>
      <c r="CB17" s="22">
        <v>74</v>
      </c>
      <c r="CC17" s="22">
        <v>65</v>
      </c>
      <c r="CD17" s="22">
        <v>63</v>
      </c>
      <c r="CE17" s="22">
        <v>62</v>
      </c>
      <c r="CF17" s="22">
        <v>64</v>
      </c>
      <c r="CG17" s="22">
        <v>64</v>
      </c>
      <c r="CH17" s="22">
        <v>64</v>
      </c>
      <c r="CI17" s="22">
        <v>45</v>
      </c>
      <c r="CJ17" s="22">
        <v>37</v>
      </c>
      <c r="CK17" s="22">
        <v>37</v>
      </c>
      <c r="CL17" s="22">
        <v>38</v>
      </c>
      <c r="CM17" s="22">
        <v>26</v>
      </c>
      <c r="CN17" s="22">
        <v>26</v>
      </c>
      <c r="CO17" s="22">
        <v>26</v>
      </c>
      <c r="CP17" s="22">
        <v>25</v>
      </c>
      <c r="CQ17" s="22">
        <v>26</v>
      </c>
      <c r="CR17" s="22">
        <v>0</v>
      </c>
      <c r="CS17" s="22">
        <v>0</v>
      </c>
      <c r="CT17" s="26">
        <v>1197.8</v>
      </c>
      <c r="CU17" s="20"/>
      <c r="CV17" s="20"/>
      <c r="CW17" s="20"/>
      <c r="CX17" s="20"/>
      <c r="CY17" s="20"/>
    </row>
    <row r="18" spans="1:103" x14ac:dyDescent="0.25">
      <c r="A18" s="21" t="s">
        <v>215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30</v>
      </c>
      <c r="BJ18" s="22">
        <v>30</v>
      </c>
      <c r="BK18" s="22">
        <v>30</v>
      </c>
      <c r="BL18" s="22">
        <v>30</v>
      </c>
      <c r="BM18" s="22">
        <v>30</v>
      </c>
      <c r="BN18" s="22">
        <v>30</v>
      </c>
      <c r="BO18" s="22">
        <v>30</v>
      </c>
      <c r="BP18" s="22">
        <v>30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2">
        <v>10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6">
        <v>300</v>
      </c>
    </row>
    <row r="19" spans="1:103" x14ac:dyDescent="0.25">
      <c r="A19" s="9" t="s">
        <v>194</v>
      </c>
      <c r="B19" s="33">
        <v>269</v>
      </c>
      <c r="C19" s="33">
        <v>271</v>
      </c>
      <c r="D19" s="32">
        <v>269</v>
      </c>
      <c r="E19" s="32">
        <v>269</v>
      </c>
      <c r="F19" s="33">
        <v>268</v>
      </c>
      <c r="G19" s="32">
        <v>269</v>
      </c>
      <c r="H19" s="32">
        <v>270</v>
      </c>
      <c r="I19" s="33">
        <v>270</v>
      </c>
      <c r="J19" s="32">
        <v>270</v>
      </c>
      <c r="K19" s="33">
        <v>270</v>
      </c>
      <c r="L19" s="32">
        <v>269</v>
      </c>
      <c r="M19" s="32">
        <v>270</v>
      </c>
      <c r="N19" s="33">
        <v>269</v>
      </c>
      <c r="O19" s="32">
        <v>271</v>
      </c>
      <c r="P19" s="33">
        <v>271</v>
      </c>
      <c r="Q19" s="33">
        <v>269</v>
      </c>
      <c r="R19" s="32">
        <v>271</v>
      </c>
      <c r="S19" s="33">
        <v>271</v>
      </c>
      <c r="T19" s="32">
        <v>270</v>
      </c>
      <c r="U19" s="33">
        <v>270</v>
      </c>
      <c r="V19" s="32">
        <v>269</v>
      </c>
      <c r="W19" s="32">
        <v>271</v>
      </c>
      <c r="X19" s="33">
        <v>271</v>
      </c>
      <c r="Y19" s="32">
        <v>271</v>
      </c>
      <c r="Z19" s="33">
        <v>266</v>
      </c>
      <c r="AA19" s="32">
        <v>267</v>
      </c>
      <c r="AB19" s="33">
        <v>269</v>
      </c>
      <c r="AC19" s="33">
        <v>268</v>
      </c>
      <c r="AD19" s="32">
        <v>270</v>
      </c>
      <c r="AE19" s="33">
        <v>269</v>
      </c>
      <c r="AF19" s="32">
        <v>271</v>
      </c>
      <c r="AG19" s="33">
        <v>271</v>
      </c>
      <c r="AH19" s="33">
        <v>271</v>
      </c>
      <c r="AI19" s="22">
        <v>271</v>
      </c>
      <c r="AJ19" s="23">
        <v>271</v>
      </c>
      <c r="AK19" s="22">
        <v>272</v>
      </c>
      <c r="AL19" s="23">
        <v>270</v>
      </c>
      <c r="AM19" s="22">
        <v>269</v>
      </c>
      <c r="AN19" s="22">
        <v>269</v>
      </c>
      <c r="AO19" s="23">
        <v>270</v>
      </c>
      <c r="AP19" s="23">
        <v>269</v>
      </c>
      <c r="AQ19" s="22">
        <v>268</v>
      </c>
      <c r="AR19" s="22">
        <v>269</v>
      </c>
      <c r="AS19" s="23">
        <v>268</v>
      </c>
      <c r="AT19" s="22">
        <v>269</v>
      </c>
      <c r="AU19" s="22">
        <v>268</v>
      </c>
      <c r="AV19" s="22">
        <v>268</v>
      </c>
      <c r="AW19" s="22">
        <v>268</v>
      </c>
      <c r="AX19" s="23">
        <v>268</v>
      </c>
      <c r="AY19" s="23">
        <v>269</v>
      </c>
      <c r="AZ19" s="22">
        <v>268</v>
      </c>
      <c r="BA19" s="23">
        <v>269</v>
      </c>
      <c r="BB19" s="23">
        <v>269</v>
      </c>
      <c r="BC19" s="23">
        <v>268</v>
      </c>
      <c r="BD19" s="22">
        <v>268</v>
      </c>
      <c r="BE19" s="23">
        <v>268</v>
      </c>
      <c r="BF19" s="22">
        <v>268</v>
      </c>
      <c r="BG19" s="23">
        <v>267</v>
      </c>
      <c r="BH19" s="22">
        <v>268</v>
      </c>
      <c r="BI19" s="23">
        <v>268</v>
      </c>
      <c r="BJ19" s="23">
        <v>266</v>
      </c>
      <c r="BK19" s="22">
        <v>267</v>
      </c>
      <c r="BL19" s="23">
        <v>263</v>
      </c>
      <c r="BM19" s="22">
        <v>263</v>
      </c>
      <c r="BN19" s="23">
        <v>264</v>
      </c>
      <c r="BO19" s="22">
        <v>264</v>
      </c>
      <c r="BP19" s="23">
        <v>265</v>
      </c>
      <c r="BQ19" s="23">
        <v>268</v>
      </c>
      <c r="BR19" s="22">
        <v>267</v>
      </c>
      <c r="BS19" s="23">
        <v>268</v>
      </c>
      <c r="BT19" s="22">
        <v>267</v>
      </c>
      <c r="BU19" s="23">
        <v>269</v>
      </c>
      <c r="BV19" s="23">
        <v>269</v>
      </c>
      <c r="BW19" s="22">
        <v>269</v>
      </c>
      <c r="BX19" s="23">
        <v>269</v>
      </c>
      <c r="BY19" s="22">
        <v>273</v>
      </c>
      <c r="BZ19" s="23">
        <v>269</v>
      </c>
      <c r="CA19" s="23">
        <v>268</v>
      </c>
      <c r="CB19" s="22">
        <v>269</v>
      </c>
      <c r="CC19" s="23">
        <v>270</v>
      </c>
      <c r="CD19" s="22">
        <v>269</v>
      </c>
      <c r="CE19" s="23">
        <v>269</v>
      </c>
      <c r="CF19" s="22">
        <v>271</v>
      </c>
      <c r="CG19" s="22">
        <v>270</v>
      </c>
      <c r="CH19" s="23">
        <v>270</v>
      </c>
      <c r="CI19" s="22">
        <v>272</v>
      </c>
      <c r="CJ19" s="23">
        <v>272</v>
      </c>
      <c r="CK19" s="22">
        <v>272</v>
      </c>
      <c r="CL19" s="23">
        <v>272</v>
      </c>
      <c r="CM19" s="23">
        <v>272</v>
      </c>
      <c r="CN19" s="22">
        <v>270</v>
      </c>
      <c r="CO19" s="23">
        <v>272</v>
      </c>
      <c r="CP19" s="22">
        <v>271</v>
      </c>
      <c r="CQ19" s="23">
        <v>270</v>
      </c>
      <c r="CR19" s="23">
        <v>270</v>
      </c>
      <c r="CS19" s="22">
        <v>268</v>
      </c>
      <c r="CT19" s="26">
        <v>6459</v>
      </c>
      <c r="CU19" s="20"/>
      <c r="CV19" s="20"/>
      <c r="CW19" s="20"/>
      <c r="CX19" s="20"/>
      <c r="CY19" s="20"/>
    </row>
    <row r="20" spans="1:103" x14ac:dyDescent="0.25">
      <c r="A20" s="9" t="s">
        <v>195</v>
      </c>
      <c r="B20" s="33">
        <v>270</v>
      </c>
      <c r="C20" s="33">
        <v>274</v>
      </c>
      <c r="D20" s="32">
        <v>274</v>
      </c>
      <c r="E20" s="32">
        <v>273</v>
      </c>
      <c r="F20" s="33">
        <v>273</v>
      </c>
      <c r="G20" s="32">
        <v>274</v>
      </c>
      <c r="H20" s="32">
        <v>273</v>
      </c>
      <c r="I20" s="33">
        <v>274</v>
      </c>
      <c r="J20" s="32">
        <v>274</v>
      </c>
      <c r="K20" s="33">
        <v>274</v>
      </c>
      <c r="L20" s="32">
        <v>273</v>
      </c>
      <c r="M20" s="32">
        <v>273</v>
      </c>
      <c r="N20" s="33">
        <v>274</v>
      </c>
      <c r="O20" s="32">
        <v>273</v>
      </c>
      <c r="P20" s="33">
        <v>274</v>
      </c>
      <c r="Q20" s="33">
        <v>274</v>
      </c>
      <c r="R20" s="32">
        <v>274</v>
      </c>
      <c r="S20" s="33">
        <v>273</v>
      </c>
      <c r="T20" s="32">
        <v>273</v>
      </c>
      <c r="U20" s="33">
        <v>274</v>
      </c>
      <c r="V20" s="32">
        <v>273</v>
      </c>
      <c r="W20" s="32">
        <v>274</v>
      </c>
      <c r="X20" s="33">
        <v>274</v>
      </c>
      <c r="Y20" s="32">
        <v>274</v>
      </c>
      <c r="Z20" s="33">
        <v>273</v>
      </c>
      <c r="AA20" s="32">
        <v>274</v>
      </c>
      <c r="AB20" s="33">
        <v>273</v>
      </c>
      <c r="AC20" s="33">
        <v>274</v>
      </c>
      <c r="AD20" s="32">
        <v>274</v>
      </c>
      <c r="AE20" s="33">
        <v>274</v>
      </c>
      <c r="AF20" s="32">
        <v>274</v>
      </c>
      <c r="AG20" s="33">
        <v>273</v>
      </c>
      <c r="AH20" s="33">
        <v>273</v>
      </c>
      <c r="AI20" s="22">
        <v>274</v>
      </c>
      <c r="AJ20" s="23">
        <v>273</v>
      </c>
      <c r="AK20" s="22">
        <v>274</v>
      </c>
      <c r="AL20" s="23">
        <v>276</v>
      </c>
      <c r="AM20" s="22">
        <v>274</v>
      </c>
      <c r="AN20" s="22">
        <v>271</v>
      </c>
      <c r="AO20" s="23">
        <v>273</v>
      </c>
      <c r="AP20" s="23">
        <v>273</v>
      </c>
      <c r="AQ20" s="22">
        <v>273</v>
      </c>
      <c r="AR20" s="22">
        <v>273</v>
      </c>
      <c r="AS20" s="23">
        <v>272</v>
      </c>
      <c r="AT20" s="22">
        <v>272</v>
      </c>
      <c r="AU20" s="22">
        <v>271</v>
      </c>
      <c r="AV20" s="22">
        <v>272</v>
      </c>
      <c r="AW20" s="22">
        <v>271</v>
      </c>
      <c r="AX20" s="23">
        <v>271</v>
      </c>
      <c r="AY20" s="23">
        <v>272</v>
      </c>
      <c r="AZ20" s="22">
        <v>272</v>
      </c>
      <c r="BA20" s="23">
        <v>271</v>
      </c>
      <c r="BB20" s="23">
        <v>271</v>
      </c>
      <c r="BC20" s="23">
        <v>271</v>
      </c>
      <c r="BD20" s="22">
        <v>271</v>
      </c>
      <c r="BE20" s="23">
        <v>271</v>
      </c>
      <c r="BF20" s="22">
        <v>270</v>
      </c>
      <c r="BG20" s="23">
        <v>270</v>
      </c>
      <c r="BH20" s="22">
        <v>270</v>
      </c>
      <c r="BI20" s="23">
        <v>270</v>
      </c>
      <c r="BJ20" s="23">
        <v>270</v>
      </c>
      <c r="BK20" s="22">
        <v>271</v>
      </c>
      <c r="BL20" s="23">
        <v>269</v>
      </c>
      <c r="BM20" s="22">
        <v>270</v>
      </c>
      <c r="BN20" s="23">
        <v>270</v>
      </c>
      <c r="BO20" s="22">
        <v>270</v>
      </c>
      <c r="BP20" s="23">
        <v>270</v>
      </c>
      <c r="BQ20" s="23">
        <v>271</v>
      </c>
      <c r="BR20" s="22">
        <v>270</v>
      </c>
      <c r="BS20" s="23">
        <v>268</v>
      </c>
      <c r="BT20" s="22">
        <v>268</v>
      </c>
      <c r="BU20" s="23">
        <v>270</v>
      </c>
      <c r="BV20" s="23">
        <v>270</v>
      </c>
      <c r="BW20" s="22">
        <v>270</v>
      </c>
      <c r="BX20" s="23">
        <v>270</v>
      </c>
      <c r="BY20" s="22">
        <v>269</v>
      </c>
      <c r="BZ20" s="23">
        <v>271</v>
      </c>
      <c r="CA20" s="23">
        <v>270</v>
      </c>
      <c r="CB20" s="22">
        <v>271</v>
      </c>
      <c r="CC20" s="23">
        <v>270</v>
      </c>
      <c r="CD20" s="22">
        <v>270</v>
      </c>
      <c r="CE20" s="23">
        <v>271</v>
      </c>
      <c r="CF20" s="22">
        <v>270</v>
      </c>
      <c r="CG20" s="22">
        <v>270</v>
      </c>
      <c r="CH20" s="23">
        <v>270</v>
      </c>
      <c r="CI20" s="22">
        <v>269</v>
      </c>
      <c r="CJ20" s="23">
        <v>270</v>
      </c>
      <c r="CK20" s="22">
        <v>270</v>
      </c>
      <c r="CL20" s="23">
        <v>269</v>
      </c>
      <c r="CM20" s="23">
        <v>268</v>
      </c>
      <c r="CN20" s="22">
        <v>269</v>
      </c>
      <c r="CO20" s="23">
        <v>269</v>
      </c>
      <c r="CP20" s="22">
        <v>269</v>
      </c>
      <c r="CQ20" s="23">
        <v>268</v>
      </c>
      <c r="CR20" s="23">
        <v>269</v>
      </c>
      <c r="CS20" s="22">
        <v>270</v>
      </c>
      <c r="CT20" s="26">
        <v>6533.9</v>
      </c>
      <c r="CU20" s="20"/>
      <c r="CV20" s="20"/>
      <c r="CW20" s="20"/>
      <c r="CX20" s="20"/>
      <c r="CY20" s="20"/>
    </row>
    <row r="21" spans="1:103" x14ac:dyDescent="0.25">
      <c r="A21" s="9" t="s">
        <v>196</v>
      </c>
      <c r="B21" s="33">
        <v>273</v>
      </c>
      <c r="C21" s="33">
        <v>270</v>
      </c>
      <c r="D21" s="32">
        <v>270</v>
      </c>
      <c r="E21" s="32">
        <v>270</v>
      </c>
      <c r="F21" s="33">
        <v>270</v>
      </c>
      <c r="G21" s="32">
        <v>268</v>
      </c>
      <c r="H21" s="32">
        <v>270</v>
      </c>
      <c r="I21" s="33">
        <v>270</v>
      </c>
      <c r="J21" s="32">
        <v>271</v>
      </c>
      <c r="K21" s="33">
        <v>271</v>
      </c>
      <c r="L21" s="32">
        <v>270</v>
      </c>
      <c r="M21" s="32">
        <v>271</v>
      </c>
      <c r="N21" s="33">
        <v>270</v>
      </c>
      <c r="O21" s="32">
        <v>271</v>
      </c>
      <c r="P21" s="33">
        <v>271</v>
      </c>
      <c r="Q21" s="33">
        <v>271</v>
      </c>
      <c r="R21" s="32">
        <v>271</v>
      </c>
      <c r="S21" s="33">
        <v>271</v>
      </c>
      <c r="T21" s="32">
        <v>272</v>
      </c>
      <c r="U21" s="33">
        <v>273</v>
      </c>
      <c r="V21" s="32">
        <v>273</v>
      </c>
      <c r="W21" s="32">
        <v>273</v>
      </c>
      <c r="X21" s="33">
        <v>273</v>
      </c>
      <c r="Y21" s="32">
        <v>272</v>
      </c>
      <c r="Z21" s="33">
        <v>273</v>
      </c>
      <c r="AA21" s="32">
        <v>273</v>
      </c>
      <c r="AB21" s="33">
        <v>273</v>
      </c>
      <c r="AC21" s="33">
        <v>273</v>
      </c>
      <c r="AD21" s="32">
        <v>272</v>
      </c>
      <c r="AE21" s="33">
        <v>273</v>
      </c>
      <c r="AF21" s="32">
        <v>272</v>
      </c>
      <c r="AG21" s="33">
        <v>272</v>
      </c>
      <c r="AH21" s="33">
        <v>273</v>
      </c>
      <c r="AI21" s="22">
        <v>272</v>
      </c>
      <c r="AJ21" s="23">
        <v>272</v>
      </c>
      <c r="AK21" s="22">
        <v>272</v>
      </c>
      <c r="AL21" s="23">
        <v>273</v>
      </c>
      <c r="AM21" s="22">
        <v>272</v>
      </c>
      <c r="AN21" s="22">
        <v>273</v>
      </c>
      <c r="AO21" s="23">
        <v>273</v>
      </c>
      <c r="AP21" s="23">
        <v>272</v>
      </c>
      <c r="AQ21" s="22">
        <v>272</v>
      </c>
      <c r="AR21" s="22">
        <v>273</v>
      </c>
      <c r="AS21" s="23">
        <v>273</v>
      </c>
      <c r="AT21" s="22">
        <v>273</v>
      </c>
      <c r="AU21" s="22">
        <v>273</v>
      </c>
      <c r="AV21" s="22">
        <v>273</v>
      </c>
      <c r="AW21" s="22">
        <v>273</v>
      </c>
      <c r="AX21" s="23">
        <v>273</v>
      </c>
      <c r="AY21" s="23">
        <v>271</v>
      </c>
      <c r="AZ21" s="22">
        <v>272</v>
      </c>
      <c r="BA21" s="23">
        <v>273</v>
      </c>
      <c r="BB21" s="23">
        <v>272</v>
      </c>
      <c r="BC21" s="23">
        <v>272</v>
      </c>
      <c r="BD21" s="22">
        <v>272</v>
      </c>
      <c r="BE21" s="23">
        <v>272</v>
      </c>
      <c r="BF21" s="22">
        <v>272</v>
      </c>
      <c r="BG21" s="23">
        <v>272</v>
      </c>
      <c r="BH21" s="22">
        <v>273</v>
      </c>
      <c r="BI21" s="23">
        <v>273</v>
      </c>
      <c r="BJ21" s="23">
        <v>272</v>
      </c>
      <c r="BK21" s="22">
        <v>271</v>
      </c>
      <c r="BL21" s="23">
        <v>273</v>
      </c>
      <c r="BM21" s="22">
        <v>273</v>
      </c>
      <c r="BN21" s="23">
        <v>273</v>
      </c>
      <c r="BO21" s="22">
        <v>273</v>
      </c>
      <c r="BP21" s="23">
        <v>272</v>
      </c>
      <c r="BQ21" s="23">
        <v>272</v>
      </c>
      <c r="BR21" s="22">
        <v>273</v>
      </c>
      <c r="BS21" s="23">
        <v>273</v>
      </c>
      <c r="BT21" s="22">
        <v>272</v>
      </c>
      <c r="BU21" s="23">
        <v>272</v>
      </c>
      <c r="BV21" s="23">
        <v>272</v>
      </c>
      <c r="BW21" s="22">
        <v>272</v>
      </c>
      <c r="BX21" s="23">
        <v>272</v>
      </c>
      <c r="BY21" s="22">
        <v>272</v>
      </c>
      <c r="BZ21" s="23">
        <v>273</v>
      </c>
      <c r="CA21" s="23">
        <v>272</v>
      </c>
      <c r="CB21" s="22">
        <v>272</v>
      </c>
      <c r="CC21" s="23">
        <v>272</v>
      </c>
      <c r="CD21" s="22">
        <v>273</v>
      </c>
      <c r="CE21" s="23">
        <v>273</v>
      </c>
      <c r="CF21" s="22">
        <v>272</v>
      </c>
      <c r="CG21" s="22">
        <v>273</v>
      </c>
      <c r="CH21" s="23">
        <v>272</v>
      </c>
      <c r="CI21" s="22">
        <v>273</v>
      </c>
      <c r="CJ21" s="23">
        <v>273</v>
      </c>
      <c r="CK21" s="22">
        <v>272</v>
      </c>
      <c r="CL21" s="23">
        <v>272</v>
      </c>
      <c r="CM21" s="23">
        <v>273</v>
      </c>
      <c r="CN21" s="22">
        <v>273</v>
      </c>
      <c r="CO21" s="23">
        <v>272</v>
      </c>
      <c r="CP21" s="22">
        <v>273</v>
      </c>
      <c r="CQ21" s="23">
        <v>273</v>
      </c>
      <c r="CR21" s="23">
        <v>273</v>
      </c>
      <c r="CS21" s="22">
        <v>273</v>
      </c>
      <c r="CT21" s="26">
        <v>6541.1</v>
      </c>
      <c r="CU21" s="20"/>
      <c r="CV21" s="20"/>
      <c r="CW21" s="20"/>
      <c r="CX21" s="20"/>
      <c r="CY21" s="20"/>
    </row>
    <row r="22" spans="1:103" x14ac:dyDescent="0.25">
      <c r="A22" s="9" t="s">
        <v>197</v>
      </c>
      <c r="B22" s="32">
        <v>32</v>
      </c>
      <c r="C22" s="32">
        <v>32</v>
      </c>
      <c r="D22" s="32">
        <v>32</v>
      </c>
      <c r="E22" s="32">
        <v>32</v>
      </c>
      <c r="F22" s="32">
        <v>32</v>
      </c>
      <c r="G22" s="32">
        <v>22</v>
      </c>
      <c r="H22" s="32">
        <v>22</v>
      </c>
      <c r="I22" s="32">
        <v>22</v>
      </c>
      <c r="J22" s="32">
        <v>22</v>
      </c>
      <c r="K22" s="32">
        <v>21</v>
      </c>
      <c r="L22" s="32">
        <v>22</v>
      </c>
      <c r="M22" s="32">
        <v>22</v>
      </c>
      <c r="N22" s="32">
        <v>22</v>
      </c>
      <c r="O22" s="32">
        <v>21</v>
      </c>
      <c r="P22" s="32">
        <v>22</v>
      </c>
      <c r="Q22" s="32">
        <v>22</v>
      </c>
      <c r="R22" s="32">
        <v>22</v>
      </c>
      <c r="S22" s="32">
        <v>30</v>
      </c>
      <c r="T22" s="32">
        <v>32</v>
      </c>
      <c r="U22" s="32">
        <v>32</v>
      </c>
      <c r="V22" s="32">
        <v>31</v>
      </c>
      <c r="W22" s="32">
        <v>32</v>
      </c>
      <c r="X22" s="32">
        <v>32</v>
      </c>
      <c r="Y22" s="32">
        <v>32</v>
      </c>
      <c r="Z22" s="32">
        <v>32</v>
      </c>
      <c r="AA22" s="32">
        <v>31</v>
      </c>
      <c r="AB22" s="32">
        <v>31</v>
      </c>
      <c r="AC22" s="32">
        <v>32</v>
      </c>
      <c r="AD22" s="32">
        <v>31</v>
      </c>
      <c r="AE22" s="32">
        <v>32</v>
      </c>
      <c r="AF22" s="32">
        <v>31</v>
      </c>
      <c r="AG22" s="32">
        <v>31</v>
      </c>
      <c r="AH22" s="32">
        <v>32</v>
      </c>
      <c r="AI22" s="22">
        <v>32</v>
      </c>
      <c r="AJ22" s="22">
        <v>32</v>
      </c>
      <c r="AK22" s="22">
        <v>32</v>
      </c>
      <c r="AL22" s="22">
        <v>31</v>
      </c>
      <c r="AM22" s="22">
        <v>32</v>
      </c>
      <c r="AN22" s="22">
        <v>32</v>
      </c>
      <c r="AO22" s="22">
        <v>31</v>
      </c>
      <c r="AP22" s="22">
        <v>31</v>
      </c>
      <c r="AQ22" s="22">
        <v>32</v>
      </c>
      <c r="AR22" s="22">
        <v>32</v>
      </c>
      <c r="AS22" s="22">
        <v>31</v>
      </c>
      <c r="AT22" s="22">
        <v>31</v>
      </c>
      <c r="AU22" s="22">
        <v>31</v>
      </c>
      <c r="AV22" s="22">
        <v>31</v>
      </c>
      <c r="AW22" s="22">
        <v>32</v>
      </c>
      <c r="AX22" s="22">
        <v>31</v>
      </c>
      <c r="AY22" s="22">
        <v>31</v>
      </c>
      <c r="AZ22" s="22">
        <v>32</v>
      </c>
      <c r="BA22" s="22">
        <v>32</v>
      </c>
      <c r="BB22" s="22">
        <v>32</v>
      </c>
      <c r="BC22" s="23">
        <v>31</v>
      </c>
      <c r="BD22" s="22">
        <v>31</v>
      </c>
      <c r="BE22" s="22">
        <v>31</v>
      </c>
      <c r="BF22" s="22">
        <v>31</v>
      </c>
      <c r="BG22" s="22">
        <v>31</v>
      </c>
      <c r="BH22" s="22">
        <v>31</v>
      </c>
      <c r="BI22" s="22">
        <v>32</v>
      </c>
      <c r="BJ22" s="22">
        <v>31</v>
      </c>
      <c r="BK22" s="22">
        <v>31</v>
      </c>
      <c r="BL22" s="22">
        <v>32</v>
      </c>
      <c r="BM22" s="22">
        <v>31</v>
      </c>
      <c r="BN22" s="22">
        <v>22</v>
      </c>
      <c r="BO22" s="22">
        <v>22</v>
      </c>
      <c r="BP22" s="22">
        <v>29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33</v>
      </c>
      <c r="CC22" s="22">
        <v>32</v>
      </c>
      <c r="CD22" s="22">
        <v>32</v>
      </c>
      <c r="CE22" s="22">
        <v>32</v>
      </c>
      <c r="CF22" s="22">
        <v>32</v>
      </c>
      <c r="CG22" s="22">
        <v>32</v>
      </c>
      <c r="CH22" s="22">
        <v>32</v>
      </c>
      <c r="CI22" s="22">
        <v>32</v>
      </c>
      <c r="CJ22" s="22">
        <v>32</v>
      </c>
      <c r="CK22" s="22">
        <v>32</v>
      </c>
      <c r="CL22" s="22">
        <v>32</v>
      </c>
      <c r="CM22" s="22">
        <v>32</v>
      </c>
      <c r="CN22" s="22">
        <v>32</v>
      </c>
      <c r="CO22" s="22">
        <v>32</v>
      </c>
      <c r="CP22" s="22">
        <v>32</v>
      </c>
      <c r="CQ22" s="22">
        <v>32</v>
      </c>
      <c r="CR22" s="22">
        <v>32</v>
      </c>
      <c r="CS22" s="22">
        <v>32</v>
      </c>
      <c r="CT22" s="26">
        <v>695.9</v>
      </c>
      <c r="CU22" s="20"/>
      <c r="CV22" s="20"/>
      <c r="CW22" s="20"/>
      <c r="CX22" s="20"/>
      <c r="CY22" s="20"/>
    </row>
    <row r="23" spans="1:103" x14ac:dyDescent="0.25">
      <c r="A23" s="9" t="s">
        <v>198</v>
      </c>
      <c r="B23" s="32">
        <v>54</v>
      </c>
      <c r="C23" s="32">
        <v>63</v>
      </c>
      <c r="D23" s="32">
        <v>63</v>
      </c>
      <c r="E23" s="32">
        <v>63</v>
      </c>
      <c r="F23" s="32">
        <v>63</v>
      </c>
      <c r="G23" s="32">
        <v>63</v>
      </c>
      <c r="H23" s="32">
        <v>63</v>
      </c>
      <c r="I23" s="32">
        <v>63</v>
      </c>
      <c r="J23" s="32">
        <v>63</v>
      </c>
      <c r="K23" s="32">
        <v>63</v>
      </c>
      <c r="L23" s="32">
        <v>63</v>
      </c>
      <c r="M23" s="32">
        <v>63</v>
      </c>
      <c r="N23" s="32">
        <v>63</v>
      </c>
      <c r="O23" s="32">
        <v>62</v>
      </c>
      <c r="P23" s="32">
        <v>63</v>
      </c>
      <c r="Q23" s="32">
        <v>63</v>
      </c>
      <c r="R23" s="32">
        <v>63</v>
      </c>
      <c r="S23" s="32">
        <v>63</v>
      </c>
      <c r="T23" s="32">
        <v>63</v>
      </c>
      <c r="U23" s="32">
        <v>63</v>
      </c>
      <c r="V23" s="32">
        <v>63</v>
      </c>
      <c r="W23" s="32">
        <v>62</v>
      </c>
      <c r="X23" s="32">
        <v>63</v>
      </c>
      <c r="Y23" s="32">
        <v>63</v>
      </c>
      <c r="Z23" s="32">
        <v>63</v>
      </c>
      <c r="AA23" s="32">
        <v>62</v>
      </c>
      <c r="AB23" s="32">
        <v>63</v>
      </c>
      <c r="AC23" s="32">
        <v>63</v>
      </c>
      <c r="AD23" s="32">
        <v>63</v>
      </c>
      <c r="AE23" s="32">
        <v>63</v>
      </c>
      <c r="AF23" s="32">
        <v>63</v>
      </c>
      <c r="AG23" s="32">
        <v>62</v>
      </c>
      <c r="AH23" s="32">
        <v>63</v>
      </c>
      <c r="AI23" s="22">
        <v>63</v>
      </c>
      <c r="AJ23" s="22">
        <v>62</v>
      </c>
      <c r="AK23" s="22">
        <v>63</v>
      </c>
      <c r="AL23" s="22">
        <v>63</v>
      </c>
      <c r="AM23" s="22">
        <v>63</v>
      </c>
      <c r="AN23" s="22">
        <v>63</v>
      </c>
      <c r="AO23" s="22">
        <v>63</v>
      </c>
      <c r="AP23" s="22">
        <v>63</v>
      </c>
      <c r="AQ23" s="22">
        <v>62</v>
      </c>
      <c r="AR23" s="22">
        <v>63</v>
      </c>
      <c r="AS23" s="22">
        <v>63</v>
      </c>
      <c r="AT23" s="22">
        <v>63</v>
      </c>
      <c r="AU23" s="22">
        <v>63</v>
      </c>
      <c r="AV23" s="22">
        <v>63</v>
      </c>
      <c r="AW23" s="22">
        <v>63</v>
      </c>
      <c r="AX23" s="22">
        <v>63</v>
      </c>
      <c r="AY23" s="22">
        <v>63</v>
      </c>
      <c r="AZ23" s="22">
        <v>61</v>
      </c>
      <c r="BA23" s="22">
        <v>54</v>
      </c>
      <c r="BB23" s="22">
        <v>58</v>
      </c>
      <c r="BC23" s="23">
        <v>59</v>
      </c>
      <c r="BD23" s="22">
        <v>62</v>
      </c>
      <c r="BE23" s="22">
        <v>62</v>
      </c>
      <c r="BF23" s="22">
        <v>62</v>
      </c>
      <c r="BG23" s="22">
        <v>62</v>
      </c>
      <c r="BH23" s="22">
        <v>62</v>
      </c>
      <c r="BI23" s="22">
        <v>62</v>
      </c>
      <c r="BJ23" s="22">
        <v>62</v>
      </c>
      <c r="BK23" s="22">
        <v>62</v>
      </c>
      <c r="BL23" s="22">
        <v>62</v>
      </c>
      <c r="BM23" s="22">
        <v>62</v>
      </c>
      <c r="BN23" s="22">
        <v>62</v>
      </c>
      <c r="BO23" s="22">
        <v>62</v>
      </c>
      <c r="BP23" s="22">
        <v>63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63</v>
      </c>
      <c r="BX23" s="22">
        <v>63</v>
      </c>
      <c r="BY23" s="22">
        <v>63</v>
      </c>
      <c r="BZ23" s="22">
        <v>62</v>
      </c>
      <c r="CA23" s="22">
        <v>63</v>
      </c>
      <c r="CB23" s="22">
        <v>63</v>
      </c>
      <c r="CC23" s="22">
        <v>62</v>
      </c>
      <c r="CD23" s="22">
        <v>63</v>
      </c>
      <c r="CE23" s="22">
        <v>63</v>
      </c>
      <c r="CF23" s="22">
        <v>63</v>
      </c>
      <c r="CG23" s="22">
        <v>63</v>
      </c>
      <c r="CH23" s="22">
        <v>54</v>
      </c>
      <c r="CI23" s="22">
        <v>61</v>
      </c>
      <c r="CJ23" s="22">
        <v>63</v>
      </c>
      <c r="CK23" s="22">
        <v>63</v>
      </c>
      <c r="CL23" s="22">
        <v>63</v>
      </c>
      <c r="CM23" s="22">
        <v>61</v>
      </c>
      <c r="CN23" s="22">
        <v>61</v>
      </c>
      <c r="CO23" s="22">
        <v>61</v>
      </c>
      <c r="CP23" s="22">
        <v>57</v>
      </c>
      <c r="CQ23" s="22">
        <v>54</v>
      </c>
      <c r="CR23" s="22">
        <v>54</v>
      </c>
      <c r="CS23" s="22">
        <v>54</v>
      </c>
      <c r="CT23" s="26">
        <v>1439.7</v>
      </c>
      <c r="CU23" s="20"/>
      <c r="CV23" s="20"/>
      <c r="CW23" s="20"/>
      <c r="CX23" s="20"/>
      <c r="CY23" s="20"/>
    </row>
    <row r="24" spans="1:103" ht="25.5" x14ac:dyDescent="0.25">
      <c r="A24" s="9" t="s">
        <v>199</v>
      </c>
      <c r="B24" s="32">
        <v>16</v>
      </c>
      <c r="C24" s="32">
        <v>16</v>
      </c>
      <c r="D24" s="32">
        <v>16</v>
      </c>
      <c r="E24" s="32">
        <v>15</v>
      </c>
      <c r="F24" s="32">
        <v>16</v>
      </c>
      <c r="G24" s="32">
        <v>16</v>
      </c>
      <c r="H24" s="32">
        <v>15</v>
      </c>
      <c r="I24" s="32">
        <v>16</v>
      </c>
      <c r="J24" s="32">
        <v>16</v>
      </c>
      <c r="K24" s="32">
        <v>16</v>
      </c>
      <c r="L24" s="32">
        <v>16</v>
      </c>
      <c r="M24" s="32">
        <v>15</v>
      </c>
      <c r="N24" s="32">
        <v>16</v>
      </c>
      <c r="O24" s="32">
        <v>15</v>
      </c>
      <c r="P24" s="32">
        <v>16</v>
      </c>
      <c r="Q24" s="32">
        <v>16</v>
      </c>
      <c r="R24" s="32">
        <v>15</v>
      </c>
      <c r="S24" s="32">
        <v>16</v>
      </c>
      <c r="T24" s="32">
        <v>16</v>
      </c>
      <c r="U24" s="32">
        <v>16</v>
      </c>
      <c r="V24" s="32">
        <v>16</v>
      </c>
      <c r="W24" s="32">
        <v>16</v>
      </c>
      <c r="X24" s="32">
        <v>15</v>
      </c>
      <c r="Y24" s="32">
        <v>16</v>
      </c>
      <c r="Z24" s="32">
        <v>16</v>
      </c>
      <c r="AA24" s="32">
        <v>16</v>
      </c>
      <c r="AB24" s="32">
        <v>16</v>
      </c>
      <c r="AC24" s="32">
        <v>16</v>
      </c>
      <c r="AD24" s="32">
        <v>16</v>
      </c>
      <c r="AE24" s="32">
        <v>16</v>
      </c>
      <c r="AF24" s="32">
        <v>16</v>
      </c>
      <c r="AG24" s="32">
        <v>16</v>
      </c>
      <c r="AH24" s="32">
        <v>16</v>
      </c>
      <c r="AI24" s="22">
        <v>16</v>
      </c>
      <c r="AJ24" s="22">
        <v>16</v>
      </c>
      <c r="AK24" s="22">
        <v>16</v>
      </c>
      <c r="AL24" s="22">
        <v>15</v>
      </c>
      <c r="AM24" s="22">
        <v>15</v>
      </c>
      <c r="AN24" s="22">
        <v>15</v>
      </c>
      <c r="AO24" s="22">
        <v>16</v>
      </c>
      <c r="AP24" s="22">
        <v>16</v>
      </c>
      <c r="AQ24" s="22">
        <v>16</v>
      </c>
      <c r="AR24" s="22">
        <v>16</v>
      </c>
      <c r="AS24" s="22">
        <v>16</v>
      </c>
      <c r="AT24" s="22">
        <v>15</v>
      </c>
      <c r="AU24" s="22">
        <v>15</v>
      </c>
      <c r="AV24" s="22">
        <v>15</v>
      </c>
      <c r="AW24" s="22">
        <v>16</v>
      </c>
      <c r="AX24" s="22">
        <v>16</v>
      </c>
      <c r="AY24" s="22">
        <v>16</v>
      </c>
      <c r="AZ24" s="22">
        <v>15</v>
      </c>
      <c r="BA24" s="22">
        <v>15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16</v>
      </c>
      <c r="BH24" s="22">
        <v>15</v>
      </c>
      <c r="BI24" s="22">
        <v>16</v>
      </c>
      <c r="BJ24" s="22">
        <v>16</v>
      </c>
      <c r="BK24" s="22">
        <v>15</v>
      </c>
      <c r="BL24" s="22">
        <v>16</v>
      </c>
      <c r="BM24" s="22">
        <v>15</v>
      </c>
      <c r="BN24" s="22">
        <v>15</v>
      </c>
      <c r="BO24" s="22">
        <v>16</v>
      </c>
      <c r="BP24" s="22">
        <v>15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15</v>
      </c>
      <c r="BW24" s="22">
        <v>16</v>
      </c>
      <c r="BX24" s="22">
        <v>15</v>
      </c>
      <c r="BY24" s="22">
        <v>16</v>
      </c>
      <c r="BZ24" s="22">
        <v>16</v>
      </c>
      <c r="CA24" s="22">
        <v>15</v>
      </c>
      <c r="CB24" s="22">
        <v>16</v>
      </c>
      <c r="CC24" s="22">
        <v>16</v>
      </c>
      <c r="CD24" s="22">
        <v>15</v>
      </c>
      <c r="CE24" s="22">
        <v>16</v>
      </c>
      <c r="CF24" s="22">
        <v>16</v>
      </c>
      <c r="CG24" s="22">
        <v>15</v>
      </c>
      <c r="CH24" s="22">
        <v>15</v>
      </c>
      <c r="CI24" s="22">
        <v>15</v>
      </c>
      <c r="CJ24" s="22">
        <v>16</v>
      </c>
      <c r="CK24" s="22">
        <v>16</v>
      </c>
      <c r="CL24" s="22">
        <v>16</v>
      </c>
      <c r="CM24" s="22">
        <v>16</v>
      </c>
      <c r="CN24" s="22">
        <v>15</v>
      </c>
      <c r="CO24" s="22">
        <v>15</v>
      </c>
      <c r="CP24" s="22">
        <v>16</v>
      </c>
      <c r="CQ24" s="22">
        <v>16</v>
      </c>
      <c r="CR24" s="22">
        <v>16</v>
      </c>
      <c r="CS24" s="22">
        <v>16</v>
      </c>
      <c r="CT24" s="26">
        <v>375</v>
      </c>
      <c r="CU24" s="20"/>
      <c r="CV24" s="20"/>
      <c r="CW24" s="20"/>
      <c r="CX24" s="20"/>
      <c r="CY24" s="20"/>
    </row>
    <row r="25" spans="1:103" x14ac:dyDescent="0.25">
      <c r="A25" s="8" t="s">
        <v>200</v>
      </c>
      <c r="B25" s="32">
        <v>60</v>
      </c>
      <c r="C25" s="32">
        <v>60</v>
      </c>
      <c r="D25" s="32">
        <v>59</v>
      </c>
      <c r="E25" s="32">
        <v>60</v>
      </c>
      <c r="F25" s="32">
        <v>60</v>
      </c>
      <c r="G25" s="32">
        <v>59</v>
      </c>
      <c r="H25" s="32">
        <v>60</v>
      </c>
      <c r="I25" s="32">
        <v>59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59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2">
        <v>59</v>
      </c>
      <c r="AJ25" s="22">
        <v>60</v>
      </c>
      <c r="AK25" s="22">
        <v>60</v>
      </c>
      <c r="AL25" s="22">
        <v>60</v>
      </c>
      <c r="AM25" s="22">
        <v>60</v>
      </c>
      <c r="AN25" s="22">
        <v>60</v>
      </c>
      <c r="AO25" s="22">
        <v>60</v>
      </c>
      <c r="AP25" s="22">
        <v>60</v>
      </c>
      <c r="AQ25" s="22">
        <v>60</v>
      </c>
      <c r="AR25" s="22">
        <v>59</v>
      </c>
      <c r="AS25" s="22">
        <v>60</v>
      </c>
      <c r="AT25" s="22">
        <v>60</v>
      </c>
      <c r="AU25" s="22">
        <v>60</v>
      </c>
      <c r="AV25" s="22">
        <v>60</v>
      </c>
      <c r="AW25" s="22">
        <v>60</v>
      </c>
      <c r="AX25" s="22">
        <v>60</v>
      </c>
      <c r="AY25" s="22">
        <v>60</v>
      </c>
      <c r="AZ25" s="22">
        <v>60</v>
      </c>
      <c r="BA25" s="22">
        <v>60</v>
      </c>
      <c r="BB25" s="22">
        <v>60</v>
      </c>
      <c r="BC25" s="23">
        <v>60</v>
      </c>
      <c r="BD25" s="22">
        <v>60</v>
      </c>
      <c r="BE25" s="22">
        <v>60</v>
      </c>
      <c r="BF25" s="22">
        <v>60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60</v>
      </c>
      <c r="BM25" s="22">
        <v>60</v>
      </c>
      <c r="BN25" s="22">
        <v>60</v>
      </c>
      <c r="BO25" s="22">
        <v>60</v>
      </c>
      <c r="BP25" s="22">
        <v>60</v>
      </c>
      <c r="BQ25" s="22">
        <v>60</v>
      </c>
      <c r="BR25" s="22">
        <v>60</v>
      </c>
      <c r="BS25" s="22">
        <v>60</v>
      </c>
      <c r="BT25" s="22">
        <v>60</v>
      </c>
      <c r="BU25" s="23">
        <v>60</v>
      </c>
      <c r="BV25" s="22">
        <v>60</v>
      </c>
      <c r="BW25" s="22">
        <v>60</v>
      </c>
      <c r="BX25" s="22">
        <v>60</v>
      </c>
      <c r="BY25" s="22">
        <v>60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2">
        <v>60</v>
      </c>
      <c r="CH25" s="22">
        <v>60</v>
      </c>
      <c r="CI25" s="22">
        <v>60</v>
      </c>
      <c r="CJ25" s="22">
        <v>60</v>
      </c>
      <c r="CK25" s="22">
        <v>60</v>
      </c>
      <c r="CL25" s="22">
        <v>60</v>
      </c>
      <c r="CM25" s="22">
        <v>60</v>
      </c>
      <c r="CN25" s="22">
        <v>60</v>
      </c>
      <c r="CO25" s="22">
        <v>60</v>
      </c>
      <c r="CP25" s="22">
        <v>60</v>
      </c>
      <c r="CQ25" s="22">
        <v>60</v>
      </c>
      <c r="CR25" s="22">
        <v>60</v>
      </c>
      <c r="CS25" s="22">
        <v>60</v>
      </c>
      <c r="CT25" s="26">
        <v>1430.6</v>
      </c>
      <c r="CU25" s="20"/>
      <c r="CV25" s="20"/>
      <c r="CW25" s="20"/>
      <c r="CX25" s="20"/>
      <c r="CY25" s="20"/>
    </row>
    <row r="26" spans="1:103" x14ac:dyDescent="0.25">
      <c r="A26" s="8" t="s">
        <v>201</v>
      </c>
      <c r="B26" s="33">
        <v>147</v>
      </c>
      <c r="C26" s="33">
        <v>148</v>
      </c>
      <c r="D26" s="32">
        <v>148</v>
      </c>
      <c r="E26" s="32">
        <v>149</v>
      </c>
      <c r="F26" s="33">
        <v>148</v>
      </c>
      <c r="G26" s="32">
        <v>126</v>
      </c>
      <c r="H26" s="32">
        <v>112</v>
      </c>
      <c r="I26" s="33">
        <v>88</v>
      </c>
      <c r="J26" s="32">
        <v>88</v>
      </c>
      <c r="K26" s="33">
        <v>90</v>
      </c>
      <c r="L26" s="32">
        <v>89</v>
      </c>
      <c r="M26" s="32">
        <v>90</v>
      </c>
      <c r="N26" s="33">
        <v>89</v>
      </c>
      <c r="O26" s="32">
        <v>92</v>
      </c>
      <c r="P26" s="33">
        <v>88</v>
      </c>
      <c r="Q26" s="33">
        <v>94</v>
      </c>
      <c r="R26" s="32">
        <v>115</v>
      </c>
      <c r="S26" s="33">
        <v>143</v>
      </c>
      <c r="T26" s="32">
        <v>149</v>
      </c>
      <c r="U26" s="33">
        <v>148</v>
      </c>
      <c r="V26" s="32">
        <v>148</v>
      </c>
      <c r="W26" s="32">
        <v>148</v>
      </c>
      <c r="X26" s="33">
        <v>148</v>
      </c>
      <c r="Y26" s="32">
        <v>148</v>
      </c>
      <c r="Z26" s="33">
        <v>147</v>
      </c>
      <c r="AA26" s="32">
        <v>149</v>
      </c>
      <c r="AB26" s="33">
        <v>149</v>
      </c>
      <c r="AC26" s="33">
        <v>149</v>
      </c>
      <c r="AD26" s="32">
        <v>148</v>
      </c>
      <c r="AE26" s="33">
        <v>149</v>
      </c>
      <c r="AF26" s="32">
        <v>148</v>
      </c>
      <c r="AG26" s="33">
        <v>147</v>
      </c>
      <c r="AH26" s="33">
        <v>146</v>
      </c>
      <c r="AI26" s="22">
        <v>145</v>
      </c>
      <c r="AJ26" s="23">
        <v>145</v>
      </c>
      <c r="AK26" s="22">
        <v>144</v>
      </c>
      <c r="AL26" s="23">
        <v>145</v>
      </c>
      <c r="AM26" s="22">
        <v>144</v>
      </c>
      <c r="AN26" s="22">
        <v>143</v>
      </c>
      <c r="AO26" s="23">
        <v>143</v>
      </c>
      <c r="AP26" s="23">
        <v>143</v>
      </c>
      <c r="AQ26" s="22">
        <v>143</v>
      </c>
      <c r="AR26" s="22">
        <v>142</v>
      </c>
      <c r="AS26" s="23">
        <v>141</v>
      </c>
      <c r="AT26" s="22">
        <v>142</v>
      </c>
      <c r="AU26" s="22">
        <v>142</v>
      </c>
      <c r="AV26" s="22">
        <v>139</v>
      </c>
      <c r="AW26" s="22">
        <v>142</v>
      </c>
      <c r="AX26" s="23">
        <v>142</v>
      </c>
      <c r="AY26" s="23">
        <v>142</v>
      </c>
      <c r="AZ26" s="22">
        <v>142</v>
      </c>
      <c r="BA26" s="23">
        <v>142</v>
      </c>
      <c r="BB26" s="23">
        <v>142</v>
      </c>
      <c r="BC26" s="23">
        <v>143</v>
      </c>
      <c r="BD26" s="22">
        <v>143</v>
      </c>
      <c r="BE26" s="23">
        <v>142</v>
      </c>
      <c r="BF26" s="22">
        <v>142</v>
      </c>
      <c r="BG26" s="23">
        <v>139</v>
      </c>
      <c r="BH26" s="22">
        <v>140</v>
      </c>
      <c r="BI26" s="23">
        <v>140</v>
      </c>
      <c r="BJ26" s="23">
        <v>141</v>
      </c>
      <c r="BK26" s="22">
        <v>142</v>
      </c>
      <c r="BL26" s="23">
        <v>142</v>
      </c>
      <c r="BM26" s="22">
        <v>143</v>
      </c>
      <c r="BN26" s="23">
        <v>147</v>
      </c>
      <c r="BO26" s="22">
        <v>147</v>
      </c>
      <c r="BP26" s="23">
        <v>147</v>
      </c>
      <c r="BQ26" s="23">
        <v>148</v>
      </c>
      <c r="BR26" s="22">
        <v>147</v>
      </c>
      <c r="BS26" s="23">
        <v>146</v>
      </c>
      <c r="BT26" s="22">
        <v>147</v>
      </c>
      <c r="BU26" s="23">
        <v>147</v>
      </c>
      <c r="BV26" s="23">
        <v>147</v>
      </c>
      <c r="BW26" s="22">
        <v>147</v>
      </c>
      <c r="BX26" s="23">
        <v>147</v>
      </c>
      <c r="BY26" s="22">
        <v>147</v>
      </c>
      <c r="BZ26" s="23">
        <v>147</v>
      </c>
      <c r="CA26" s="23">
        <v>148</v>
      </c>
      <c r="CB26" s="22">
        <v>149</v>
      </c>
      <c r="CC26" s="23">
        <v>148</v>
      </c>
      <c r="CD26" s="22">
        <v>148</v>
      </c>
      <c r="CE26" s="23">
        <v>148</v>
      </c>
      <c r="CF26" s="22">
        <v>148</v>
      </c>
      <c r="CG26" s="22">
        <v>148</v>
      </c>
      <c r="CH26" s="23">
        <v>148</v>
      </c>
      <c r="CI26" s="22">
        <v>149</v>
      </c>
      <c r="CJ26" s="23">
        <v>148</v>
      </c>
      <c r="CK26" s="22">
        <v>148</v>
      </c>
      <c r="CL26" s="23">
        <v>147</v>
      </c>
      <c r="CM26" s="23">
        <v>149</v>
      </c>
      <c r="CN26" s="22">
        <v>148</v>
      </c>
      <c r="CO26" s="23">
        <v>147</v>
      </c>
      <c r="CP26" s="22">
        <v>149</v>
      </c>
      <c r="CQ26" s="23">
        <v>148</v>
      </c>
      <c r="CR26" s="23">
        <v>147</v>
      </c>
      <c r="CS26" s="22">
        <v>149</v>
      </c>
      <c r="CT26" s="26">
        <v>3437</v>
      </c>
      <c r="CU26" s="20"/>
      <c r="CV26" s="20"/>
      <c r="CW26" s="20"/>
      <c r="CX26" s="20"/>
      <c r="CY26" s="20"/>
    </row>
    <row r="27" spans="1:103" ht="18" x14ac:dyDescent="0.25">
      <c r="A27" s="8" t="s">
        <v>214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6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6">
        <v>0</v>
      </c>
      <c r="CU28" s="20"/>
      <c r="CV28" s="20"/>
      <c r="CW28" s="20"/>
      <c r="CX28" s="20"/>
      <c r="CY28" s="20"/>
    </row>
    <row r="29" spans="1:103" x14ac:dyDescent="0.25">
      <c r="A29" s="9" t="s">
        <v>202</v>
      </c>
      <c r="B29" s="33">
        <v>0</v>
      </c>
      <c r="C29" s="33">
        <v>0</v>
      </c>
      <c r="D29" s="32">
        <v>0</v>
      </c>
      <c r="E29" s="32">
        <v>0</v>
      </c>
      <c r="F29" s="33">
        <v>0</v>
      </c>
      <c r="G29" s="32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3">
        <v>0</v>
      </c>
      <c r="AC29" s="33">
        <v>0</v>
      </c>
      <c r="AD29" s="32">
        <v>0</v>
      </c>
      <c r="AE29" s="33">
        <v>0</v>
      </c>
      <c r="AF29" s="32">
        <v>0</v>
      </c>
      <c r="AG29" s="33">
        <v>0</v>
      </c>
      <c r="AH29" s="33">
        <v>0</v>
      </c>
      <c r="AI29" s="22">
        <v>0</v>
      </c>
      <c r="AJ29" s="23">
        <v>0</v>
      </c>
      <c r="AK29" s="22">
        <v>0</v>
      </c>
      <c r="AL29" s="23">
        <v>0</v>
      </c>
      <c r="AM29" s="22">
        <v>0</v>
      </c>
      <c r="AN29" s="22">
        <v>0</v>
      </c>
      <c r="AO29" s="23">
        <v>0</v>
      </c>
      <c r="AP29" s="23">
        <v>0</v>
      </c>
      <c r="AQ29" s="22">
        <v>0</v>
      </c>
      <c r="AR29" s="22">
        <v>0</v>
      </c>
      <c r="AS29" s="23">
        <v>0</v>
      </c>
      <c r="AT29" s="22">
        <v>0</v>
      </c>
      <c r="AU29" s="22">
        <v>0</v>
      </c>
      <c r="AV29" s="22">
        <v>0</v>
      </c>
      <c r="AW29" s="22">
        <v>0</v>
      </c>
      <c r="AX29" s="23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2">
        <v>0</v>
      </c>
      <c r="CH29" s="23">
        <v>0</v>
      </c>
      <c r="CI29" s="22">
        <v>0</v>
      </c>
      <c r="CJ29" s="23">
        <v>0</v>
      </c>
      <c r="CK29" s="22">
        <v>0</v>
      </c>
      <c r="CL29" s="23">
        <v>0</v>
      </c>
      <c r="CM29" s="23">
        <v>0</v>
      </c>
      <c r="CN29" s="22">
        <v>0</v>
      </c>
      <c r="CO29" s="23">
        <v>0</v>
      </c>
      <c r="CP29" s="22">
        <v>0</v>
      </c>
      <c r="CQ29" s="23">
        <v>0</v>
      </c>
      <c r="CR29" s="23">
        <v>0</v>
      </c>
      <c r="CS29" s="22">
        <v>0</v>
      </c>
      <c r="CT29" s="26">
        <v>0</v>
      </c>
      <c r="CU29" s="20"/>
      <c r="CV29" s="20"/>
      <c r="CW29" s="20"/>
      <c r="CX29" s="20"/>
      <c r="CY29" s="20"/>
    </row>
    <row r="30" spans="1:103" x14ac:dyDescent="0.25">
      <c r="A30" s="9" t="s">
        <v>203</v>
      </c>
      <c r="B30" s="32">
        <v>35</v>
      </c>
      <c r="C30" s="32">
        <v>137</v>
      </c>
      <c r="D30" s="32">
        <v>119</v>
      </c>
      <c r="E30" s="32">
        <v>99</v>
      </c>
      <c r="F30" s="32">
        <v>84</v>
      </c>
      <c r="G30" s="32">
        <v>84</v>
      </c>
      <c r="H30" s="32">
        <v>84</v>
      </c>
      <c r="I30" s="32">
        <v>84</v>
      </c>
      <c r="J30" s="32">
        <v>84</v>
      </c>
      <c r="K30" s="32">
        <v>84</v>
      </c>
      <c r="L30" s="32">
        <v>84</v>
      </c>
      <c r="M30" s="32">
        <v>84</v>
      </c>
      <c r="N30" s="32">
        <v>84</v>
      </c>
      <c r="O30" s="32">
        <v>84</v>
      </c>
      <c r="P30" s="32">
        <v>84</v>
      </c>
      <c r="Q30" s="32">
        <v>84</v>
      </c>
      <c r="R30" s="32">
        <v>84</v>
      </c>
      <c r="S30" s="32">
        <v>99</v>
      </c>
      <c r="T30" s="32">
        <v>133</v>
      </c>
      <c r="U30" s="32">
        <v>153</v>
      </c>
      <c r="V30" s="32">
        <v>153</v>
      </c>
      <c r="W30" s="32">
        <v>152</v>
      </c>
      <c r="X30" s="32">
        <v>152</v>
      </c>
      <c r="Y30" s="32">
        <v>152</v>
      </c>
      <c r="Z30" s="32">
        <v>152</v>
      </c>
      <c r="AA30" s="32">
        <v>153</v>
      </c>
      <c r="AB30" s="32">
        <v>153</v>
      </c>
      <c r="AC30" s="32">
        <v>153</v>
      </c>
      <c r="AD30" s="32">
        <v>149</v>
      </c>
      <c r="AE30" s="32">
        <v>136</v>
      </c>
      <c r="AF30" s="32">
        <v>109</v>
      </c>
      <c r="AG30" s="32">
        <v>104</v>
      </c>
      <c r="AH30" s="32">
        <v>118</v>
      </c>
      <c r="AI30" s="22">
        <v>125</v>
      </c>
      <c r="AJ30" s="22">
        <v>141</v>
      </c>
      <c r="AK30" s="22">
        <v>150</v>
      </c>
      <c r="AL30" s="22">
        <v>150</v>
      </c>
      <c r="AM30" s="22">
        <v>150</v>
      </c>
      <c r="AN30" s="22">
        <v>149</v>
      </c>
      <c r="AO30" s="22">
        <v>149</v>
      </c>
      <c r="AP30" s="22">
        <v>148</v>
      </c>
      <c r="AQ30" s="22">
        <v>148</v>
      </c>
      <c r="AR30" s="22">
        <v>146</v>
      </c>
      <c r="AS30" s="22">
        <v>149</v>
      </c>
      <c r="AT30" s="22">
        <v>147</v>
      </c>
      <c r="AU30" s="22">
        <v>147</v>
      </c>
      <c r="AV30" s="22">
        <v>147</v>
      </c>
      <c r="AW30" s="22">
        <v>146</v>
      </c>
      <c r="AX30" s="22">
        <v>146</v>
      </c>
      <c r="AY30" s="22">
        <v>146</v>
      </c>
      <c r="AZ30" s="22">
        <v>145</v>
      </c>
      <c r="BA30" s="22">
        <v>146</v>
      </c>
      <c r="BB30" s="22">
        <v>146</v>
      </c>
      <c r="BC30" s="22">
        <v>146</v>
      </c>
      <c r="BD30" s="22">
        <v>145</v>
      </c>
      <c r="BE30" s="22">
        <v>145</v>
      </c>
      <c r="BF30" s="22">
        <v>145</v>
      </c>
      <c r="BG30" s="22">
        <v>143</v>
      </c>
      <c r="BH30" s="22">
        <v>144</v>
      </c>
      <c r="BI30" s="22">
        <v>144</v>
      </c>
      <c r="BJ30" s="22">
        <v>145</v>
      </c>
      <c r="BK30" s="22">
        <v>146</v>
      </c>
      <c r="BL30" s="22">
        <v>146</v>
      </c>
      <c r="BM30" s="22">
        <v>147</v>
      </c>
      <c r="BN30" s="22">
        <v>151</v>
      </c>
      <c r="BO30" s="22">
        <v>153</v>
      </c>
      <c r="BP30" s="22">
        <v>132</v>
      </c>
      <c r="BQ30" s="22">
        <v>123</v>
      </c>
      <c r="BR30" s="22">
        <v>114</v>
      </c>
      <c r="BS30" s="22">
        <v>114</v>
      </c>
      <c r="BT30" s="22">
        <v>123</v>
      </c>
      <c r="BU30" s="22">
        <v>138</v>
      </c>
      <c r="BV30" s="22">
        <v>152</v>
      </c>
      <c r="BW30" s="22">
        <v>153</v>
      </c>
      <c r="BX30" s="22">
        <v>153</v>
      </c>
      <c r="BY30" s="22">
        <v>153</v>
      </c>
      <c r="BZ30" s="22">
        <v>153</v>
      </c>
      <c r="CA30" s="22">
        <v>154</v>
      </c>
      <c r="CB30" s="22">
        <v>154</v>
      </c>
      <c r="CC30" s="22">
        <v>153</v>
      </c>
      <c r="CD30" s="22">
        <v>153</v>
      </c>
      <c r="CE30" s="22">
        <v>153</v>
      </c>
      <c r="CF30" s="22">
        <v>153</v>
      </c>
      <c r="CG30" s="22">
        <v>153</v>
      </c>
      <c r="CH30" s="22">
        <v>153</v>
      </c>
      <c r="CI30" s="22">
        <v>154</v>
      </c>
      <c r="CJ30" s="22">
        <v>153</v>
      </c>
      <c r="CK30" s="22">
        <v>153</v>
      </c>
      <c r="CL30" s="22">
        <v>153</v>
      </c>
      <c r="CM30" s="22">
        <v>154</v>
      </c>
      <c r="CN30" s="22">
        <v>154</v>
      </c>
      <c r="CO30" s="22">
        <v>154</v>
      </c>
      <c r="CP30" s="22">
        <v>139</v>
      </c>
      <c r="CQ30" s="22">
        <v>124</v>
      </c>
      <c r="CR30" s="22">
        <v>99</v>
      </c>
      <c r="CS30" s="22">
        <v>80</v>
      </c>
      <c r="CT30" s="26">
        <v>3220.2</v>
      </c>
      <c r="CU30" s="20"/>
      <c r="CV30" s="20"/>
      <c r="CW30" s="20"/>
      <c r="CX30" s="20"/>
      <c r="CY30" s="20"/>
    </row>
    <row r="31" spans="1:103" x14ac:dyDescent="0.25">
      <c r="A31" s="9" t="s">
        <v>204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6">
        <v>0</v>
      </c>
      <c r="CU31" s="20"/>
      <c r="CV31" s="20"/>
      <c r="CW31" s="20"/>
      <c r="CX31" s="20"/>
      <c r="CY31" s="20"/>
    </row>
    <row r="32" spans="1:103" x14ac:dyDescent="0.25">
      <c r="A32" s="8" t="s">
        <v>205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206</v>
      </c>
      <c r="B33" s="32">
        <v>0</v>
      </c>
      <c r="C33" s="32">
        <v>9</v>
      </c>
      <c r="D33" s="32">
        <v>9</v>
      </c>
      <c r="E33" s="32">
        <v>9</v>
      </c>
      <c r="F33" s="32">
        <v>9</v>
      </c>
      <c r="G33" s="32">
        <v>9</v>
      </c>
      <c r="H33" s="32">
        <v>9</v>
      </c>
      <c r="I33" s="32">
        <v>9</v>
      </c>
      <c r="J33" s="32">
        <v>9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11</v>
      </c>
      <c r="BM33" s="22">
        <v>11</v>
      </c>
      <c r="BN33" s="22">
        <v>11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6">
        <v>6.8</v>
      </c>
      <c r="CU33" s="20"/>
      <c r="CV33" s="20"/>
      <c r="CW33" s="20"/>
      <c r="CX33" s="20"/>
      <c r="CY33" s="20"/>
    </row>
    <row r="34" spans="1:103" ht="18" x14ac:dyDescent="0.25">
      <c r="A34" s="8" t="s">
        <v>207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9</v>
      </c>
      <c r="BK34" s="22">
        <v>18</v>
      </c>
      <c r="BL34" s="22">
        <v>18</v>
      </c>
      <c r="BM34" s="22">
        <v>19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6">
        <v>15.3</v>
      </c>
      <c r="CU34" s="20"/>
      <c r="CV34" s="20"/>
      <c r="CW34" s="20"/>
      <c r="CX34" s="20"/>
      <c r="CY34" s="20"/>
    </row>
    <row r="35" spans="1:103" x14ac:dyDescent="0.25">
      <c r="A35" s="8" t="s">
        <v>208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1</v>
      </c>
      <c r="Z35" s="32">
        <v>4</v>
      </c>
      <c r="AA35" s="32">
        <v>9</v>
      </c>
      <c r="AB35" s="32">
        <v>16</v>
      </c>
      <c r="AC35" s="32">
        <v>25</v>
      </c>
      <c r="AD35" s="32">
        <v>34</v>
      </c>
      <c r="AE35" s="32">
        <v>43</v>
      </c>
      <c r="AF35" s="32">
        <v>54</v>
      </c>
      <c r="AG35" s="32">
        <v>61</v>
      </c>
      <c r="AH35" s="32">
        <v>68</v>
      </c>
      <c r="AI35" s="22">
        <v>73</v>
      </c>
      <c r="AJ35" s="22">
        <v>79</v>
      </c>
      <c r="AK35" s="22">
        <v>81</v>
      </c>
      <c r="AL35" s="22">
        <v>84</v>
      </c>
      <c r="AM35" s="22">
        <v>74</v>
      </c>
      <c r="AN35" s="22">
        <v>66</v>
      </c>
      <c r="AO35" s="22">
        <v>74</v>
      </c>
      <c r="AP35" s="23">
        <v>87</v>
      </c>
      <c r="AQ35" s="22">
        <v>73</v>
      </c>
      <c r="AR35" s="22">
        <v>84</v>
      </c>
      <c r="AS35" s="23">
        <v>89</v>
      </c>
      <c r="AT35" s="22">
        <v>77</v>
      </c>
      <c r="AU35" s="22">
        <v>94</v>
      </c>
      <c r="AV35" s="22">
        <v>89</v>
      </c>
      <c r="AW35" s="22">
        <v>94</v>
      </c>
      <c r="AX35" s="23">
        <v>86</v>
      </c>
      <c r="AY35" s="23">
        <v>89</v>
      </c>
      <c r="AZ35" s="22">
        <v>86</v>
      </c>
      <c r="BA35" s="23">
        <v>84</v>
      </c>
      <c r="BB35" s="23">
        <v>82</v>
      </c>
      <c r="BC35" s="23">
        <v>84</v>
      </c>
      <c r="BD35" s="22">
        <v>90</v>
      </c>
      <c r="BE35" s="22">
        <v>81</v>
      </c>
      <c r="BF35" s="22">
        <v>80</v>
      </c>
      <c r="BG35" s="22">
        <v>77</v>
      </c>
      <c r="BH35" s="22">
        <v>69</v>
      </c>
      <c r="BI35" s="22">
        <v>74</v>
      </c>
      <c r="BJ35" s="22">
        <v>63</v>
      </c>
      <c r="BK35" s="22">
        <v>60</v>
      </c>
      <c r="BL35" s="22">
        <v>58</v>
      </c>
      <c r="BM35" s="22">
        <v>50</v>
      </c>
      <c r="BN35" s="22">
        <v>49</v>
      </c>
      <c r="BO35" s="22">
        <v>36</v>
      </c>
      <c r="BP35" s="22">
        <v>29</v>
      </c>
      <c r="BQ35" s="22">
        <v>19</v>
      </c>
      <c r="BR35" s="22">
        <v>12</v>
      </c>
      <c r="BS35" s="22">
        <v>11</v>
      </c>
      <c r="BT35" s="22">
        <v>6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6">
        <v>2807.1</v>
      </c>
      <c r="CU35" s="20"/>
      <c r="CV35" s="20"/>
      <c r="CW35" s="20"/>
      <c r="CX35" s="20"/>
      <c r="CY35" s="20"/>
    </row>
    <row r="36" spans="1:103" x14ac:dyDescent="0.25">
      <c r="A36" s="10" t="s">
        <v>209</v>
      </c>
      <c r="B36" s="32">
        <v>75</v>
      </c>
      <c r="C36" s="32">
        <v>15</v>
      </c>
      <c r="D36" s="32">
        <v>19</v>
      </c>
      <c r="E36" s="32">
        <v>24</v>
      </c>
      <c r="F36" s="32">
        <v>30</v>
      </c>
      <c r="G36" s="32">
        <v>28</v>
      </c>
      <c r="H36" s="32">
        <v>28</v>
      </c>
      <c r="I36" s="32">
        <v>26</v>
      </c>
      <c r="J36" s="32">
        <v>22</v>
      </c>
      <c r="K36" s="32">
        <v>19</v>
      </c>
      <c r="L36" s="32">
        <v>17</v>
      </c>
      <c r="M36" s="32">
        <v>15</v>
      </c>
      <c r="N36" s="32">
        <v>12</v>
      </c>
      <c r="O36" s="32">
        <v>11</v>
      </c>
      <c r="P36" s="32">
        <v>11</v>
      </c>
      <c r="Q36" s="32">
        <v>9</v>
      </c>
      <c r="R36" s="32">
        <v>7</v>
      </c>
      <c r="S36" s="32">
        <v>6</v>
      </c>
      <c r="T36" s="32">
        <v>5</v>
      </c>
      <c r="U36" s="32">
        <v>6</v>
      </c>
      <c r="V36" s="32">
        <v>7</v>
      </c>
      <c r="W36" s="32">
        <v>6</v>
      </c>
      <c r="X36" s="32">
        <v>5</v>
      </c>
      <c r="Y36" s="32">
        <v>2</v>
      </c>
      <c r="Z36" s="32">
        <v>1</v>
      </c>
      <c r="AA36" s="32">
        <v>1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1</v>
      </c>
      <c r="AX36" s="22">
        <v>2</v>
      </c>
      <c r="AY36" s="22">
        <v>4</v>
      </c>
      <c r="AZ36" s="22">
        <v>7</v>
      </c>
      <c r="BA36" s="22">
        <v>9</v>
      </c>
      <c r="BB36" s="22">
        <v>13</v>
      </c>
      <c r="BC36" s="23">
        <v>18</v>
      </c>
      <c r="BD36" s="22">
        <v>19</v>
      </c>
      <c r="BE36" s="22">
        <v>21</v>
      </c>
      <c r="BF36" s="22">
        <v>27</v>
      </c>
      <c r="BG36" s="22">
        <v>29</v>
      </c>
      <c r="BH36" s="22">
        <v>33</v>
      </c>
      <c r="BI36" s="22">
        <v>35</v>
      </c>
      <c r="BJ36" s="22">
        <v>35</v>
      </c>
      <c r="BK36" s="22">
        <v>35</v>
      </c>
      <c r="BL36" s="22">
        <v>31</v>
      </c>
      <c r="BM36" s="22">
        <v>34</v>
      </c>
      <c r="BN36" s="22">
        <v>34</v>
      </c>
      <c r="BO36" s="22">
        <v>33</v>
      </c>
      <c r="BP36" s="22">
        <v>32</v>
      </c>
      <c r="BQ36" s="22">
        <v>35</v>
      </c>
      <c r="BR36" s="22">
        <v>37</v>
      </c>
      <c r="BS36" s="22">
        <v>43</v>
      </c>
      <c r="BT36" s="22">
        <v>44</v>
      </c>
      <c r="BU36" s="23">
        <v>50</v>
      </c>
      <c r="BV36" s="22">
        <v>63</v>
      </c>
      <c r="BW36" s="22">
        <v>63</v>
      </c>
      <c r="BX36" s="22">
        <v>63</v>
      </c>
      <c r="BY36" s="22">
        <v>61</v>
      </c>
      <c r="BZ36" s="22">
        <v>72</v>
      </c>
      <c r="CA36" s="22">
        <v>69</v>
      </c>
      <c r="CB36" s="22">
        <v>74</v>
      </c>
      <c r="CC36" s="22">
        <v>70</v>
      </c>
      <c r="CD36" s="22">
        <v>84</v>
      </c>
      <c r="CE36" s="22">
        <v>86</v>
      </c>
      <c r="CF36" s="22">
        <v>87</v>
      </c>
      <c r="CG36" s="22">
        <v>70</v>
      </c>
      <c r="CH36" s="22">
        <v>69</v>
      </c>
      <c r="CI36" s="22">
        <v>74</v>
      </c>
      <c r="CJ36" s="22">
        <v>60</v>
      </c>
      <c r="CK36" s="22">
        <v>62</v>
      </c>
      <c r="CL36" s="22">
        <v>85</v>
      </c>
      <c r="CM36" s="22">
        <v>71</v>
      </c>
      <c r="CN36" s="22">
        <v>66</v>
      </c>
      <c r="CO36" s="22">
        <v>85</v>
      </c>
      <c r="CP36" s="22">
        <v>88</v>
      </c>
      <c r="CQ36" s="22">
        <v>92</v>
      </c>
      <c r="CR36" s="22">
        <v>96</v>
      </c>
      <c r="CS36" s="22">
        <v>90</v>
      </c>
      <c r="CT36" s="26">
        <v>726.6</v>
      </c>
      <c r="CU36" s="20"/>
      <c r="CV36" s="20"/>
      <c r="CW36" s="20"/>
      <c r="CX36" s="20"/>
      <c r="CY36" s="20"/>
    </row>
    <row r="37" spans="1:103" x14ac:dyDescent="0.25">
      <c r="A37" s="10" t="s">
        <v>210</v>
      </c>
      <c r="B37" s="32">
        <v>11</v>
      </c>
      <c r="C37" s="32">
        <v>11</v>
      </c>
      <c r="D37" s="32">
        <v>11</v>
      </c>
      <c r="E37" s="32">
        <v>11</v>
      </c>
      <c r="F37" s="32">
        <v>11</v>
      </c>
      <c r="G37" s="32">
        <v>10</v>
      </c>
      <c r="H37" s="32">
        <v>10</v>
      </c>
      <c r="I37" s="32">
        <v>11</v>
      </c>
      <c r="J37" s="32">
        <v>10</v>
      </c>
      <c r="K37" s="32">
        <v>10</v>
      </c>
      <c r="L37" s="32">
        <v>10</v>
      </c>
      <c r="M37" s="32">
        <v>10</v>
      </c>
      <c r="N37" s="32">
        <v>10</v>
      </c>
      <c r="O37" s="32">
        <v>10</v>
      </c>
      <c r="P37" s="32">
        <v>10</v>
      </c>
      <c r="Q37" s="32">
        <v>7</v>
      </c>
      <c r="R37" s="32">
        <v>7</v>
      </c>
      <c r="S37" s="32">
        <v>7</v>
      </c>
      <c r="T37" s="32">
        <v>7</v>
      </c>
      <c r="U37" s="32">
        <v>7</v>
      </c>
      <c r="V37" s="32">
        <v>7</v>
      </c>
      <c r="W37" s="32">
        <v>7</v>
      </c>
      <c r="X37" s="32">
        <v>7</v>
      </c>
      <c r="Y37" s="32">
        <v>7</v>
      </c>
      <c r="Z37" s="32">
        <v>7</v>
      </c>
      <c r="AA37" s="32">
        <v>7</v>
      </c>
      <c r="AB37" s="32">
        <v>7</v>
      </c>
      <c r="AC37" s="32">
        <v>7</v>
      </c>
      <c r="AD37" s="32">
        <v>7</v>
      </c>
      <c r="AE37" s="32">
        <v>6</v>
      </c>
      <c r="AF37" s="32">
        <v>6</v>
      </c>
      <c r="AG37" s="32">
        <v>6</v>
      </c>
      <c r="AH37" s="32">
        <v>5</v>
      </c>
      <c r="AI37" s="22">
        <v>6</v>
      </c>
      <c r="AJ37" s="22">
        <v>6</v>
      </c>
      <c r="AK37" s="22">
        <v>6</v>
      </c>
      <c r="AL37" s="22">
        <v>6</v>
      </c>
      <c r="AM37" s="22">
        <v>6</v>
      </c>
      <c r="AN37" s="22">
        <v>5</v>
      </c>
      <c r="AO37" s="22">
        <v>5</v>
      </c>
      <c r="AP37" s="22">
        <v>5</v>
      </c>
      <c r="AQ37" s="22">
        <v>5</v>
      </c>
      <c r="AR37" s="22">
        <v>5</v>
      </c>
      <c r="AS37" s="22">
        <v>4</v>
      </c>
      <c r="AT37" s="22">
        <v>4</v>
      </c>
      <c r="AU37" s="22">
        <v>5</v>
      </c>
      <c r="AV37" s="22">
        <v>5</v>
      </c>
      <c r="AW37" s="22">
        <v>5</v>
      </c>
      <c r="AX37" s="22">
        <v>6</v>
      </c>
      <c r="AY37" s="22">
        <v>7</v>
      </c>
      <c r="AZ37" s="22">
        <v>7</v>
      </c>
      <c r="BA37" s="22">
        <v>3</v>
      </c>
      <c r="BB37" s="22">
        <v>7</v>
      </c>
      <c r="BC37" s="23">
        <v>7</v>
      </c>
      <c r="BD37" s="22">
        <v>7</v>
      </c>
      <c r="BE37" s="22">
        <v>7</v>
      </c>
      <c r="BF37" s="22">
        <v>8</v>
      </c>
      <c r="BG37" s="22">
        <v>8</v>
      </c>
      <c r="BH37" s="22">
        <v>7</v>
      </c>
      <c r="BI37" s="22">
        <v>7</v>
      </c>
      <c r="BJ37" s="22">
        <v>7</v>
      </c>
      <c r="BK37" s="22">
        <v>7</v>
      </c>
      <c r="BL37" s="22">
        <v>7</v>
      </c>
      <c r="BM37" s="22">
        <v>6</v>
      </c>
      <c r="BN37" s="22">
        <v>7</v>
      </c>
      <c r="BO37" s="22">
        <v>7</v>
      </c>
      <c r="BP37" s="22">
        <v>7</v>
      </c>
      <c r="BQ37" s="22">
        <v>7</v>
      </c>
      <c r="BR37" s="22">
        <v>7</v>
      </c>
      <c r="BS37" s="22">
        <v>7</v>
      </c>
      <c r="BT37" s="22">
        <v>7</v>
      </c>
      <c r="BU37" s="23">
        <v>7</v>
      </c>
      <c r="BV37" s="22">
        <v>7</v>
      </c>
      <c r="BW37" s="22">
        <v>6</v>
      </c>
      <c r="BX37" s="22">
        <v>7</v>
      </c>
      <c r="BY37" s="22">
        <v>8</v>
      </c>
      <c r="BZ37" s="22">
        <v>8</v>
      </c>
      <c r="CA37" s="22">
        <v>8</v>
      </c>
      <c r="CB37" s="22">
        <v>7</v>
      </c>
      <c r="CC37" s="22">
        <v>7</v>
      </c>
      <c r="CD37" s="22">
        <v>7</v>
      </c>
      <c r="CE37" s="22">
        <v>7</v>
      </c>
      <c r="CF37" s="22">
        <v>7</v>
      </c>
      <c r="CG37" s="22">
        <v>7</v>
      </c>
      <c r="CH37" s="22">
        <v>6</v>
      </c>
      <c r="CI37" s="22">
        <v>5</v>
      </c>
      <c r="CJ37" s="22">
        <v>7</v>
      </c>
      <c r="CK37" s="22">
        <v>7</v>
      </c>
      <c r="CL37" s="22">
        <v>7</v>
      </c>
      <c r="CM37" s="22">
        <v>7</v>
      </c>
      <c r="CN37" s="22">
        <v>7</v>
      </c>
      <c r="CO37" s="22">
        <v>7</v>
      </c>
      <c r="CP37" s="22">
        <v>6</v>
      </c>
      <c r="CQ37" s="22">
        <v>7</v>
      </c>
      <c r="CR37" s="22">
        <v>6</v>
      </c>
      <c r="CS37" s="22">
        <v>7</v>
      </c>
      <c r="CT37" s="26">
        <v>170.1</v>
      </c>
      <c r="CU37" s="20"/>
      <c r="CV37" s="20"/>
      <c r="CW37" s="20"/>
      <c r="CX37" s="20"/>
      <c r="CY37" s="20"/>
    </row>
    <row r="38" spans="1:103" ht="16.5" x14ac:dyDescent="0.25">
      <c r="A38" s="10" t="s">
        <v>211</v>
      </c>
      <c r="B38" s="32">
        <v>125</v>
      </c>
      <c r="C38" s="32">
        <v>126</v>
      </c>
      <c r="D38" s="32">
        <v>124</v>
      </c>
      <c r="E38" s="32">
        <v>123</v>
      </c>
      <c r="F38" s="32">
        <v>119</v>
      </c>
      <c r="G38" s="32">
        <v>122</v>
      </c>
      <c r="H38" s="32">
        <v>121</v>
      </c>
      <c r="I38" s="32">
        <v>124</v>
      </c>
      <c r="J38" s="32">
        <v>126</v>
      </c>
      <c r="K38" s="32">
        <v>123</v>
      </c>
      <c r="L38" s="32">
        <v>125</v>
      </c>
      <c r="M38" s="32">
        <v>121</v>
      </c>
      <c r="N38" s="32">
        <v>121</v>
      </c>
      <c r="O38" s="32">
        <v>125</v>
      </c>
      <c r="P38" s="32">
        <v>122</v>
      </c>
      <c r="Q38" s="32">
        <v>119</v>
      </c>
      <c r="R38" s="32">
        <v>117</v>
      </c>
      <c r="S38" s="32">
        <v>112</v>
      </c>
      <c r="T38" s="32">
        <v>116</v>
      </c>
      <c r="U38" s="32">
        <v>120</v>
      </c>
      <c r="V38" s="32">
        <v>121</v>
      </c>
      <c r="W38" s="32">
        <v>121</v>
      </c>
      <c r="X38" s="32">
        <v>108</v>
      </c>
      <c r="Y38" s="32">
        <v>104</v>
      </c>
      <c r="Z38" s="32">
        <v>109</v>
      </c>
      <c r="AA38" s="32">
        <v>113</v>
      </c>
      <c r="AB38" s="32">
        <v>111</v>
      </c>
      <c r="AC38" s="32">
        <v>109</v>
      </c>
      <c r="AD38" s="32">
        <v>108</v>
      </c>
      <c r="AE38" s="32">
        <v>115</v>
      </c>
      <c r="AF38" s="32">
        <v>108</v>
      </c>
      <c r="AG38" s="32">
        <v>109</v>
      </c>
      <c r="AH38" s="32">
        <v>111</v>
      </c>
      <c r="AI38" s="22">
        <v>108</v>
      </c>
      <c r="AJ38" s="22">
        <v>106</v>
      </c>
      <c r="AK38" s="22">
        <v>105</v>
      </c>
      <c r="AL38" s="22">
        <v>107</v>
      </c>
      <c r="AM38" s="22">
        <v>102</v>
      </c>
      <c r="AN38" s="22">
        <v>105</v>
      </c>
      <c r="AO38" s="22">
        <v>100</v>
      </c>
      <c r="AP38" s="22">
        <v>100</v>
      </c>
      <c r="AQ38" s="22">
        <v>99</v>
      </c>
      <c r="AR38" s="22">
        <v>95</v>
      </c>
      <c r="AS38" s="22">
        <v>95</v>
      </c>
      <c r="AT38" s="22">
        <v>98</v>
      </c>
      <c r="AU38" s="22">
        <v>97</v>
      </c>
      <c r="AV38" s="22">
        <v>97</v>
      </c>
      <c r="AW38" s="22">
        <v>93</v>
      </c>
      <c r="AX38" s="22">
        <v>93</v>
      </c>
      <c r="AY38" s="22">
        <v>100</v>
      </c>
      <c r="AZ38" s="22">
        <v>98</v>
      </c>
      <c r="BA38" s="22">
        <v>102</v>
      </c>
      <c r="BB38" s="22">
        <v>102</v>
      </c>
      <c r="BC38" s="23">
        <v>102</v>
      </c>
      <c r="BD38" s="22">
        <v>100</v>
      </c>
      <c r="BE38" s="22">
        <v>102</v>
      </c>
      <c r="BF38" s="22">
        <v>95</v>
      </c>
      <c r="BG38" s="22">
        <v>99</v>
      </c>
      <c r="BH38" s="22">
        <v>104</v>
      </c>
      <c r="BI38" s="22">
        <v>101</v>
      </c>
      <c r="BJ38" s="22">
        <v>97</v>
      </c>
      <c r="BK38" s="22">
        <v>102</v>
      </c>
      <c r="BL38" s="22">
        <v>102</v>
      </c>
      <c r="BM38" s="22">
        <v>99</v>
      </c>
      <c r="BN38" s="22">
        <v>97</v>
      </c>
      <c r="BO38" s="22">
        <v>100</v>
      </c>
      <c r="BP38" s="22">
        <v>95</v>
      </c>
      <c r="BQ38" s="22">
        <v>97</v>
      </c>
      <c r="BR38" s="22">
        <v>92</v>
      </c>
      <c r="BS38" s="22">
        <v>97</v>
      </c>
      <c r="BT38" s="22">
        <v>105</v>
      </c>
      <c r="BU38" s="23">
        <v>109</v>
      </c>
      <c r="BV38" s="22">
        <v>111</v>
      </c>
      <c r="BW38" s="22">
        <v>112</v>
      </c>
      <c r="BX38" s="22">
        <v>102</v>
      </c>
      <c r="BY38" s="22">
        <v>112</v>
      </c>
      <c r="BZ38" s="22">
        <v>111</v>
      </c>
      <c r="CA38" s="22">
        <v>117</v>
      </c>
      <c r="CB38" s="22">
        <v>115</v>
      </c>
      <c r="CC38" s="22">
        <v>113</v>
      </c>
      <c r="CD38" s="22">
        <v>114</v>
      </c>
      <c r="CE38" s="22">
        <v>113</v>
      </c>
      <c r="CF38" s="22">
        <v>108</v>
      </c>
      <c r="CG38" s="22">
        <v>112</v>
      </c>
      <c r="CH38" s="22">
        <v>110</v>
      </c>
      <c r="CI38" s="22">
        <v>112</v>
      </c>
      <c r="CJ38" s="22">
        <v>115</v>
      </c>
      <c r="CK38" s="22">
        <v>97</v>
      </c>
      <c r="CL38" s="22">
        <v>105</v>
      </c>
      <c r="CM38" s="22">
        <v>109</v>
      </c>
      <c r="CN38" s="22">
        <v>119</v>
      </c>
      <c r="CO38" s="22">
        <v>114</v>
      </c>
      <c r="CP38" s="22">
        <v>112</v>
      </c>
      <c r="CQ38" s="22">
        <v>113</v>
      </c>
      <c r="CR38" s="22">
        <v>116</v>
      </c>
      <c r="CS38" s="22">
        <v>112</v>
      </c>
      <c r="CT38" s="26">
        <v>2807.7</v>
      </c>
      <c r="CU38" s="20"/>
      <c r="CV38" s="20"/>
      <c r="CW38" s="20"/>
      <c r="CX38" s="20"/>
      <c r="CY38" s="20"/>
    </row>
    <row r="39" spans="1:103" ht="25.5" x14ac:dyDescent="0.25">
      <c r="A39" s="9" t="s">
        <v>212</v>
      </c>
      <c r="B39" s="34">
        <v>1685</v>
      </c>
      <c r="C39" s="34">
        <v>1682</v>
      </c>
      <c r="D39" s="34">
        <v>1666</v>
      </c>
      <c r="E39" s="34">
        <v>1645</v>
      </c>
      <c r="F39" s="35">
        <v>1624</v>
      </c>
      <c r="G39" s="35">
        <v>1612</v>
      </c>
      <c r="H39" s="35">
        <v>1592</v>
      </c>
      <c r="I39" s="35">
        <v>1587</v>
      </c>
      <c r="J39" s="35">
        <v>1576</v>
      </c>
      <c r="K39" s="35">
        <v>1546</v>
      </c>
      <c r="L39" s="35">
        <v>1549</v>
      </c>
      <c r="M39" s="35">
        <v>1538</v>
      </c>
      <c r="N39" s="35">
        <v>1528</v>
      </c>
      <c r="O39" s="35">
        <v>1536</v>
      </c>
      <c r="P39" s="35">
        <v>1523</v>
      </c>
      <c r="Q39" s="35">
        <v>1532</v>
      </c>
      <c r="R39" s="35">
        <v>1545</v>
      </c>
      <c r="S39" s="35">
        <v>1603</v>
      </c>
      <c r="T39" s="35">
        <v>1656</v>
      </c>
      <c r="U39" s="35">
        <v>1716</v>
      </c>
      <c r="V39" s="35">
        <v>1804</v>
      </c>
      <c r="W39" s="35">
        <v>1902</v>
      </c>
      <c r="X39" s="35">
        <v>1976</v>
      </c>
      <c r="Y39" s="35">
        <v>2026</v>
      </c>
      <c r="Z39" s="35">
        <v>2042</v>
      </c>
      <c r="AA39" s="35">
        <v>2021</v>
      </c>
      <c r="AB39" s="35">
        <v>1924</v>
      </c>
      <c r="AC39" s="35">
        <v>1817</v>
      </c>
      <c r="AD39" s="35">
        <v>1740</v>
      </c>
      <c r="AE39" s="35">
        <v>1716</v>
      </c>
      <c r="AF39" s="35">
        <v>1708</v>
      </c>
      <c r="AG39" s="35">
        <v>1734</v>
      </c>
      <c r="AH39" s="35">
        <v>1768</v>
      </c>
      <c r="AI39" s="25">
        <v>1836</v>
      </c>
      <c r="AJ39" s="25">
        <v>1889</v>
      </c>
      <c r="AK39" s="25">
        <v>1922</v>
      </c>
      <c r="AL39" s="25">
        <v>1930</v>
      </c>
      <c r="AM39" s="25">
        <v>1916</v>
      </c>
      <c r="AN39" s="25">
        <v>1931</v>
      </c>
      <c r="AO39" s="25">
        <v>1931</v>
      </c>
      <c r="AP39" s="24">
        <v>1936</v>
      </c>
      <c r="AQ39" s="24">
        <v>1923</v>
      </c>
      <c r="AR39" s="24">
        <v>1938</v>
      </c>
      <c r="AS39" s="24">
        <v>1968</v>
      </c>
      <c r="AT39" s="24">
        <v>1972</v>
      </c>
      <c r="AU39" s="25">
        <v>2000</v>
      </c>
      <c r="AV39" s="24">
        <v>2010</v>
      </c>
      <c r="AW39" s="24">
        <v>2022</v>
      </c>
      <c r="AX39" s="24">
        <v>2010</v>
      </c>
      <c r="AY39" s="24">
        <v>2010</v>
      </c>
      <c r="AZ39" s="24">
        <v>1996</v>
      </c>
      <c r="BA39" s="24">
        <v>1976</v>
      </c>
      <c r="BB39" s="25">
        <v>1962</v>
      </c>
      <c r="BC39" s="25">
        <v>1951</v>
      </c>
      <c r="BD39" s="25">
        <v>1954</v>
      </c>
      <c r="BE39" s="25">
        <v>1965</v>
      </c>
      <c r="BF39" s="25">
        <v>1988</v>
      </c>
      <c r="BG39" s="25">
        <v>2029</v>
      </c>
      <c r="BH39" s="25">
        <v>2089</v>
      </c>
      <c r="BI39" s="25">
        <v>2151</v>
      </c>
      <c r="BJ39" s="25">
        <v>2178</v>
      </c>
      <c r="BK39" s="25">
        <v>2225</v>
      </c>
      <c r="BL39" s="25">
        <v>2217</v>
      </c>
      <c r="BM39" s="25">
        <v>2102</v>
      </c>
      <c r="BN39" s="25">
        <v>2088</v>
      </c>
      <c r="BO39" s="25">
        <v>2103</v>
      </c>
      <c r="BP39" s="25">
        <v>2131</v>
      </c>
      <c r="BQ39" s="25">
        <v>2134</v>
      </c>
      <c r="BR39" s="25">
        <v>2131</v>
      </c>
      <c r="BS39" s="25">
        <v>2135</v>
      </c>
      <c r="BT39" s="25">
        <v>2143</v>
      </c>
      <c r="BU39" s="25">
        <v>2144</v>
      </c>
      <c r="BV39" s="25">
        <v>2158</v>
      </c>
      <c r="BW39" s="25">
        <v>2181</v>
      </c>
      <c r="BX39" s="25">
        <v>2276</v>
      </c>
      <c r="BY39" s="25">
        <v>2343</v>
      </c>
      <c r="BZ39" s="25">
        <v>2372</v>
      </c>
      <c r="CA39" s="25">
        <v>2368</v>
      </c>
      <c r="CB39" s="25">
        <v>2352</v>
      </c>
      <c r="CC39" s="25">
        <v>2300</v>
      </c>
      <c r="CD39" s="25">
        <v>2268</v>
      </c>
      <c r="CE39" s="25">
        <v>2236</v>
      </c>
      <c r="CF39" s="25">
        <v>2196</v>
      </c>
      <c r="CG39" s="25">
        <v>2185</v>
      </c>
      <c r="CH39" s="25">
        <v>2144</v>
      </c>
      <c r="CI39" s="25">
        <v>2093</v>
      </c>
      <c r="CJ39" s="25">
        <v>2046</v>
      </c>
      <c r="CK39" s="25">
        <v>1994</v>
      </c>
      <c r="CL39" s="24">
        <v>1952</v>
      </c>
      <c r="CM39" s="24">
        <v>1905</v>
      </c>
      <c r="CN39" s="24">
        <v>1871</v>
      </c>
      <c r="CO39" s="24">
        <v>1832</v>
      </c>
      <c r="CP39" s="24">
        <v>1800</v>
      </c>
      <c r="CQ39" s="25">
        <v>1769</v>
      </c>
      <c r="CR39" s="24">
        <v>1732</v>
      </c>
      <c r="CS39" s="24">
        <v>1701</v>
      </c>
      <c r="CT39" s="27">
        <v>48563.6</v>
      </c>
      <c r="CU39" s="20"/>
      <c r="CV39" s="20"/>
      <c r="CW39" s="20"/>
      <c r="CX39" s="20"/>
      <c r="CY39" s="20"/>
    </row>
    <row r="40" spans="1:103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217</v>
      </c>
      <c r="CI40" s="12" t="s">
        <v>218</v>
      </c>
      <c r="CJ40" s="12" t="s">
        <v>219</v>
      </c>
      <c r="CK40" s="12" t="s">
        <v>220</v>
      </c>
      <c r="CL40" s="12" t="s">
        <v>221</v>
      </c>
      <c r="CM40" s="12" t="s">
        <v>222</v>
      </c>
      <c r="CN40" s="12" t="s">
        <v>223</v>
      </c>
      <c r="CO40" s="12" t="s">
        <v>224</v>
      </c>
      <c r="CP40" s="12" t="s">
        <v>225</v>
      </c>
      <c r="CQ40" s="12" t="s">
        <v>226</v>
      </c>
      <c r="CR40" s="12" t="s">
        <v>228</v>
      </c>
      <c r="CS40" s="12" t="s">
        <v>216</v>
      </c>
      <c r="CT40" s="14" t="s">
        <v>227</v>
      </c>
    </row>
    <row r="41" spans="1:103" x14ac:dyDescent="0.25">
      <c r="A41" s="15" t="s">
        <v>172</v>
      </c>
      <c r="B41" s="16">
        <f t="shared" ref="B41:BM41" si="0">SUM(B19:B21)</f>
        <v>812</v>
      </c>
      <c r="C41" s="16">
        <f t="shared" si="0"/>
        <v>815</v>
      </c>
      <c r="D41" s="16">
        <f t="shared" si="0"/>
        <v>813</v>
      </c>
      <c r="E41" s="16">
        <f t="shared" si="0"/>
        <v>812</v>
      </c>
      <c r="F41" s="16">
        <f t="shared" si="0"/>
        <v>811</v>
      </c>
      <c r="G41" s="16">
        <f t="shared" si="0"/>
        <v>811</v>
      </c>
      <c r="H41" s="16">
        <f t="shared" si="0"/>
        <v>813</v>
      </c>
      <c r="I41" s="16">
        <f t="shared" si="0"/>
        <v>814</v>
      </c>
      <c r="J41" s="16">
        <f t="shared" si="0"/>
        <v>815</v>
      </c>
      <c r="K41" s="16">
        <f t="shared" si="0"/>
        <v>815</v>
      </c>
      <c r="L41" s="16">
        <f t="shared" si="0"/>
        <v>812</v>
      </c>
      <c r="M41" s="16">
        <f t="shared" si="0"/>
        <v>814</v>
      </c>
      <c r="N41" s="16">
        <f t="shared" si="0"/>
        <v>813</v>
      </c>
      <c r="O41" s="16">
        <f t="shared" si="0"/>
        <v>815</v>
      </c>
      <c r="P41" s="16">
        <f t="shared" si="0"/>
        <v>816</v>
      </c>
      <c r="Q41" s="16">
        <f t="shared" si="0"/>
        <v>814</v>
      </c>
      <c r="R41" s="16">
        <f t="shared" si="0"/>
        <v>816</v>
      </c>
      <c r="S41" s="16">
        <f t="shared" si="0"/>
        <v>815</v>
      </c>
      <c r="T41" s="16">
        <f t="shared" si="0"/>
        <v>815</v>
      </c>
      <c r="U41" s="16">
        <f t="shared" si="0"/>
        <v>817</v>
      </c>
      <c r="V41" s="16">
        <f t="shared" si="0"/>
        <v>815</v>
      </c>
      <c r="W41" s="16">
        <f t="shared" si="0"/>
        <v>818</v>
      </c>
      <c r="X41" s="16">
        <f t="shared" si="0"/>
        <v>818</v>
      </c>
      <c r="Y41" s="16">
        <f t="shared" si="0"/>
        <v>817</v>
      </c>
      <c r="Z41" s="16">
        <f t="shared" si="0"/>
        <v>812</v>
      </c>
      <c r="AA41" s="16">
        <f t="shared" si="0"/>
        <v>814</v>
      </c>
      <c r="AB41" s="16">
        <f t="shared" si="0"/>
        <v>815</v>
      </c>
      <c r="AC41" s="16">
        <f t="shared" si="0"/>
        <v>815</v>
      </c>
      <c r="AD41" s="16">
        <f t="shared" si="0"/>
        <v>816</v>
      </c>
      <c r="AE41" s="16">
        <f t="shared" si="0"/>
        <v>816</v>
      </c>
      <c r="AF41" s="16">
        <f t="shared" si="0"/>
        <v>817</v>
      </c>
      <c r="AG41" s="16">
        <f t="shared" si="0"/>
        <v>816</v>
      </c>
      <c r="AH41" s="16">
        <f t="shared" si="0"/>
        <v>817</v>
      </c>
      <c r="AI41" s="16">
        <f t="shared" si="0"/>
        <v>817</v>
      </c>
      <c r="AJ41" s="16">
        <f t="shared" si="0"/>
        <v>816</v>
      </c>
      <c r="AK41" s="16">
        <f t="shared" si="0"/>
        <v>818</v>
      </c>
      <c r="AL41" s="16">
        <f t="shared" si="0"/>
        <v>819</v>
      </c>
      <c r="AM41" s="16">
        <f t="shared" si="0"/>
        <v>815</v>
      </c>
      <c r="AN41" s="16">
        <f t="shared" si="0"/>
        <v>813</v>
      </c>
      <c r="AO41" s="16">
        <f t="shared" si="0"/>
        <v>816</v>
      </c>
      <c r="AP41" s="16">
        <f t="shared" si="0"/>
        <v>814</v>
      </c>
      <c r="AQ41" s="16">
        <f t="shared" si="0"/>
        <v>813</v>
      </c>
      <c r="AR41" s="16">
        <f t="shared" si="0"/>
        <v>815</v>
      </c>
      <c r="AS41" s="16">
        <f t="shared" si="0"/>
        <v>813</v>
      </c>
      <c r="AT41" s="16">
        <f t="shared" si="0"/>
        <v>814</v>
      </c>
      <c r="AU41" s="16">
        <f t="shared" si="0"/>
        <v>812</v>
      </c>
      <c r="AV41" s="16">
        <f t="shared" si="0"/>
        <v>813</v>
      </c>
      <c r="AW41" s="16">
        <f t="shared" si="0"/>
        <v>812</v>
      </c>
      <c r="AX41" s="16">
        <f t="shared" si="0"/>
        <v>812</v>
      </c>
      <c r="AY41" s="16">
        <f t="shared" si="0"/>
        <v>812</v>
      </c>
      <c r="AZ41" s="16">
        <f t="shared" si="0"/>
        <v>812</v>
      </c>
      <c r="BA41" s="16">
        <f t="shared" si="0"/>
        <v>813</v>
      </c>
      <c r="BB41" s="16">
        <f t="shared" si="0"/>
        <v>812</v>
      </c>
      <c r="BC41" s="16">
        <f t="shared" si="0"/>
        <v>811</v>
      </c>
      <c r="BD41" s="16">
        <f t="shared" si="0"/>
        <v>811</v>
      </c>
      <c r="BE41" s="16">
        <f t="shared" si="0"/>
        <v>811</v>
      </c>
      <c r="BF41" s="16">
        <f t="shared" si="0"/>
        <v>810</v>
      </c>
      <c r="BG41" s="16">
        <f t="shared" si="0"/>
        <v>809</v>
      </c>
      <c r="BH41" s="16">
        <f t="shared" si="0"/>
        <v>811</v>
      </c>
      <c r="BI41" s="16">
        <f t="shared" si="0"/>
        <v>811</v>
      </c>
      <c r="BJ41" s="16">
        <f t="shared" si="0"/>
        <v>808</v>
      </c>
      <c r="BK41" s="16">
        <f t="shared" si="0"/>
        <v>809</v>
      </c>
      <c r="BL41" s="16">
        <f t="shared" si="0"/>
        <v>805</v>
      </c>
      <c r="BM41" s="16">
        <f t="shared" si="0"/>
        <v>806</v>
      </c>
      <c r="BN41" s="16">
        <f t="shared" ref="BN41:CT41" si="1">SUM(BN19:BN21)</f>
        <v>807</v>
      </c>
      <c r="BO41" s="16">
        <f t="shared" si="1"/>
        <v>807</v>
      </c>
      <c r="BP41" s="16">
        <f t="shared" si="1"/>
        <v>807</v>
      </c>
      <c r="BQ41" s="16">
        <f t="shared" si="1"/>
        <v>811</v>
      </c>
      <c r="BR41" s="16">
        <f t="shared" si="1"/>
        <v>810</v>
      </c>
      <c r="BS41" s="16">
        <f t="shared" si="1"/>
        <v>809</v>
      </c>
      <c r="BT41" s="16">
        <f t="shared" si="1"/>
        <v>807</v>
      </c>
      <c r="BU41" s="16">
        <f t="shared" si="1"/>
        <v>811</v>
      </c>
      <c r="BV41" s="16">
        <f t="shared" si="1"/>
        <v>811</v>
      </c>
      <c r="BW41" s="16">
        <f t="shared" si="1"/>
        <v>811</v>
      </c>
      <c r="BX41" s="16">
        <f t="shared" si="1"/>
        <v>811</v>
      </c>
      <c r="BY41" s="16">
        <f t="shared" si="1"/>
        <v>814</v>
      </c>
      <c r="BZ41" s="16">
        <f t="shared" si="1"/>
        <v>813</v>
      </c>
      <c r="CA41" s="16">
        <f t="shared" si="1"/>
        <v>810</v>
      </c>
      <c r="CB41" s="16">
        <f t="shared" si="1"/>
        <v>812</v>
      </c>
      <c r="CC41" s="16">
        <f t="shared" si="1"/>
        <v>812</v>
      </c>
      <c r="CD41" s="16">
        <f t="shared" si="1"/>
        <v>812</v>
      </c>
      <c r="CE41" s="16">
        <f t="shared" si="1"/>
        <v>813</v>
      </c>
      <c r="CF41" s="16">
        <f t="shared" si="1"/>
        <v>813</v>
      </c>
      <c r="CG41" s="16">
        <f t="shared" si="1"/>
        <v>813</v>
      </c>
      <c r="CH41" s="16">
        <f t="shared" si="1"/>
        <v>812</v>
      </c>
      <c r="CI41" s="16">
        <f t="shared" si="1"/>
        <v>814</v>
      </c>
      <c r="CJ41" s="16">
        <f t="shared" si="1"/>
        <v>815</v>
      </c>
      <c r="CK41" s="16">
        <f t="shared" si="1"/>
        <v>814</v>
      </c>
      <c r="CL41" s="16">
        <f t="shared" si="1"/>
        <v>813</v>
      </c>
      <c r="CM41" s="16">
        <f t="shared" si="1"/>
        <v>813</v>
      </c>
      <c r="CN41" s="16">
        <f t="shared" si="1"/>
        <v>812</v>
      </c>
      <c r="CO41" s="16">
        <f t="shared" si="1"/>
        <v>813</v>
      </c>
      <c r="CP41" s="16">
        <f t="shared" si="1"/>
        <v>813</v>
      </c>
      <c r="CQ41" s="16">
        <f t="shared" si="1"/>
        <v>811</v>
      </c>
      <c r="CR41" s="16">
        <f t="shared" si="1"/>
        <v>812</v>
      </c>
      <c r="CS41" s="16">
        <f t="shared" si="1"/>
        <v>811</v>
      </c>
      <c r="CT41" s="16">
        <f t="shared" si="1"/>
        <v>19534</v>
      </c>
    </row>
    <row r="42" spans="1:103" x14ac:dyDescent="0.25">
      <c r="A42" s="15" t="s">
        <v>173</v>
      </c>
      <c r="B42" s="16">
        <f>SUM(B22:B26,B30:B34)</f>
        <v>344</v>
      </c>
      <c r="C42" s="16">
        <f>SUM(C22:C26,C30:C34)</f>
        <v>465</v>
      </c>
      <c r="D42" s="16">
        <f t="shared" ref="D42:BO42" si="2">SUM(D22:D26,D30:D34)</f>
        <v>446</v>
      </c>
      <c r="E42" s="16">
        <f t="shared" si="2"/>
        <v>427</v>
      </c>
      <c r="F42" s="16">
        <f t="shared" si="2"/>
        <v>412</v>
      </c>
      <c r="G42" s="16">
        <f t="shared" si="2"/>
        <v>379</v>
      </c>
      <c r="H42" s="16">
        <f t="shared" si="2"/>
        <v>365</v>
      </c>
      <c r="I42" s="16">
        <f t="shared" si="2"/>
        <v>341</v>
      </c>
      <c r="J42" s="16">
        <f t="shared" si="2"/>
        <v>342</v>
      </c>
      <c r="K42" s="16">
        <f t="shared" si="2"/>
        <v>334</v>
      </c>
      <c r="L42" s="16">
        <f t="shared" si="2"/>
        <v>334</v>
      </c>
      <c r="M42" s="16">
        <f t="shared" si="2"/>
        <v>334</v>
      </c>
      <c r="N42" s="16">
        <f t="shared" si="2"/>
        <v>334</v>
      </c>
      <c r="O42" s="16">
        <f t="shared" si="2"/>
        <v>333</v>
      </c>
      <c r="P42" s="16">
        <f t="shared" si="2"/>
        <v>333</v>
      </c>
      <c r="Q42" s="16">
        <f t="shared" si="2"/>
        <v>339</v>
      </c>
      <c r="R42" s="16">
        <f t="shared" si="2"/>
        <v>359</v>
      </c>
      <c r="S42" s="16">
        <f t="shared" si="2"/>
        <v>411</v>
      </c>
      <c r="T42" s="16">
        <f t="shared" si="2"/>
        <v>453</v>
      </c>
      <c r="U42" s="16">
        <f t="shared" si="2"/>
        <v>472</v>
      </c>
      <c r="V42" s="16">
        <f t="shared" si="2"/>
        <v>471</v>
      </c>
      <c r="W42" s="16">
        <f t="shared" si="2"/>
        <v>470</v>
      </c>
      <c r="X42" s="16">
        <f t="shared" si="2"/>
        <v>470</v>
      </c>
      <c r="Y42" s="16">
        <f t="shared" si="2"/>
        <v>471</v>
      </c>
      <c r="Z42" s="16">
        <f t="shared" si="2"/>
        <v>470</v>
      </c>
      <c r="AA42" s="16">
        <f t="shared" si="2"/>
        <v>471</v>
      </c>
      <c r="AB42" s="16">
        <f t="shared" si="2"/>
        <v>472</v>
      </c>
      <c r="AC42" s="16">
        <f t="shared" si="2"/>
        <v>473</v>
      </c>
      <c r="AD42" s="16">
        <f t="shared" si="2"/>
        <v>467</v>
      </c>
      <c r="AE42" s="16">
        <f t="shared" si="2"/>
        <v>456</v>
      </c>
      <c r="AF42" s="16">
        <f t="shared" si="2"/>
        <v>427</v>
      </c>
      <c r="AG42" s="16">
        <f t="shared" si="2"/>
        <v>420</v>
      </c>
      <c r="AH42" s="16">
        <f t="shared" si="2"/>
        <v>435</v>
      </c>
      <c r="AI42" s="16">
        <f t="shared" si="2"/>
        <v>440</v>
      </c>
      <c r="AJ42" s="16">
        <f t="shared" si="2"/>
        <v>456</v>
      </c>
      <c r="AK42" s="16">
        <f t="shared" si="2"/>
        <v>465</v>
      </c>
      <c r="AL42" s="16">
        <f t="shared" si="2"/>
        <v>464</v>
      </c>
      <c r="AM42" s="16">
        <f t="shared" si="2"/>
        <v>464</v>
      </c>
      <c r="AN42" s="16">
        <f t="shared" si="2"/>
        <v>462</v>
      </c>
      <c r="AO42" s="16">
        <f t="shared" si="2"/>
        <v>462</v>
      </c>
      <c r="AP42" s="16">
        <f t="shared" si="2"/>
        <v>461</v>
      </c>
      <c r="AQ42" s="16">
        <f t="shared" si="2"/>
        <v>461</v>
      </c>
      <c r="AR42" s="16">
        <f t="shared" si="2"/>
        <v>458</v>
      </c>
      <c r="AS42" s="16">
        <f t="shared" si="2"/>
        <v>460</v>
      </c>
      <c r="AT42" s="16">
        <f t="shared" si="2"/>
        <v>458</v>
      </c>
      <c r="AU42" s="16">
        <f t="shared" si="2"/>
        <v>458</v>
      </c>
      <c r="AV42" s="16">
        <f t="shared" si="2"/>
        <v>455</v>
      </c>
      <c r="AW42" s="16">
        <f t="shared" si="2"/>
        <v>459</v>
      </c>
      <c r="AX42" s="16">
        <f t="shared" si="2"/>
        <v>458</v>
      </c>
      <c r="AY42" s="16">
        <f t="shared" si="2"/>
        <v>458</v>
      </c>
      <c r="AZ42" s="16">
        <f t="shared" si="2"/>
        <v>455</v>
      </c>
      <c r="BA42" s="16">
        <f t="shared" si="2"/>
        <v>449</v>
      </c>
      <c r="BB42" s="16">
        <f t="shared" si="2"/>
        <v>454</v>
      </c>
      <c r="BC42" s="16">
        <f t="shared" si="2"/>
        <v>455</v>
      </c>
      <c r="BD42" s="16">
        <f t="shared" si="2"/>
        <v>457</v>
      </c>
      <c r="BE42" s="16">
        <f t="shared" si="2"/>
        <v>456</v>
      </c>
      <c r="BF42" s="16">
        <f t="shared" si="2"/>
        <v>455</v>
      </c>
      <c r="BG42" s="16">
        <f t="shared" si="2"/>
        <v>450</v>
      </c>
      <c r="BH42" s="16">
        <f t="shared" si="2"/>
        <v>451</v>
      </c>
      <c r="BI42" s="16">
        <f t="shared" si="2"/>
        <v>453</v>
      </c>
      <c r="BJ42" s="16">
        <f t="shared" si="2"/>
        <v>463</v>
      </c>
      <c r="BK42" s="16">
        <f t="shared" si="2"/>
        <v>473</v>
      </c>
      <c r="BL42" s="16">
        <f t="shared" si="2"/>
        <v>487</v>
      </c>
      <c r="BM42" s="16">
        <f t="shared" si="2"/>
        <v>488</v>
      </c>
      <c r="BN42" s="16">
        <f t="shared" si="2"/>
        <v>468</v>
      </c>
      <c r="BO42" s="16">
        <f t="shared" si="2"/>
        <v>460</v>
      </c>
      <c r="BP42" s="16">
        <f t="shared" ref="BP42:CT42" si="3">SUM(BP22:BP26,BP30:BP34)</f>
        <v>446</v>
      </c>
      <c r="BQ42" s="16">
        <f t="shared" si="3"/>
        <v>442</v>
      </c>
      <c r="BR42" s="16">
        <f t="shared" si="3"/>
        <v>432</v>
      </c>
      <c r="BS42" s="16">
        <f t="shared" si="3"/>
        <v>431</v>
      </c>
      <c r="BT42" s="16">
        <f t="shared" si="3"/>
        <v>441</v>
      </c>
      <c r="BU42" s="16">
        <f t="shared" si="3"/>
        <v>456</v>
      </c>
      <c r="BV42" s="16">
        <f t="shared" si="3"/>
        <v>469</v>
      </c>
      <c r="BW42" s="16">
        <f t="shared" si="3"/>
        <v>471</v>
      </c>
      <c r="BX42" s="16">
        <f t="shared" si="3"/>
        <v>470</v>
      </c>
      <c r="BY42" s="16">
        <f t="shared" si="3"/>
        <v>471</v>
      </c>
      <c r="BZ42" s="16">
        <f t="shared" si="3"/>
        <v>470</v>
      </c>
      <c r="CA42" s="16">
        <f t="shared" si="3"/>
        <v>472</v>
      </c>
      <c r="CB42" s="16">
        <f t="shared" si="3"/>
        <v>475</v>
      </c>
      <c r="CC42" s="16">
        <f t="shared" si="3"/>
        <v>471</v>
      </c>
      <c r="CD42" s="16">
        <f t="shared" si="3"/>
        <v>471</v>
      </c>
      <c r="CE42" s="16">
        <f t="shared" si="3"/>
        <v>472</v>
      </c>
      <c r="CF42" s="16">
        <f t="shared" si="3"/>
        <v>472</v>
      </c>
      <c r="CG42" s="16">
        <f t="shared" si="3"/>
        <v>471</v>
      </c>
      <c r="CH42" s="16">
        <f t="shared" si="3"/>
        <v>462</v>
      </c>
      <c r="CI42" s="16">
        <f t="shared" si="3"/>
        <v>471</v>
      </c>
      <c r="CJ42" s="16">
        <f t="shared" si="3"/>
        <v>472</v>
      </c>
      <c r="CK42" s="16">
        <f t="shared" si="3"/>
        <v>472</v>
      </c>
      <c r="CL42" s="16">
        <f t="shared" si="3"/>
        <v>471</v>
      </c>
      <c r="CM42" s="16">
        <f t="shared" si="3"/>
        <v>472</v>
      </c>
      <c r="CN42" s="16">
        <f t="shared" si="3"/>
        <v>470</v>
      </c>
      <c r="CO42" s="16">
        <f t="shared" si="3"/>
        <v>469</v>
      </c>
      <c r="CP42" s="16">
        <f t="shared" si="3"/>
        <v>453</v>
      </c>
      <c r="CQ42" s="16">
        <f t="shared" si="3"/>
        <v>434</v>
      </c>
      <c r="CR42" s="16">
        <f t="shared" si="3"/>
        <v>408</v>
      </c>
      <c r="CS42" s="16">
        <f t="shared" si="3"/>
        <v>391</v>
      </c>
      <c r="CT42" s="16">
        <f t="shared" si="3"/>
        <v>10620.499999999998</v>
      </c>
    </row>
    <row r="43" spans="1:103" x14ac:dyDescent="0.25">
      <c r="A43" s="15" t="s">
        <v>174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ref="BN43:CS43" si="5">SUM(BN27:BN29,)</f>
        <v>0</v>
      </c>
      <c r="BO43" s="16">
        <f t="shared" si="5"/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SUM(CT27:CT29)</f>
        <v>0</v>
      </c>
    </row>
    <row r="44" spans="1:103" x14ac:dyDescent="0.25">
      <c r="A44" s="15" t="s">
        <v>175</v>
      </c>
      <c r="B44" s="16">
        <f>SUM(B3:B18)</f>
        <v>320</v>
      </c>
      <c r="C44" s="16">
        <f t="shared" ref="C44:BN44" si="6">SUM(C3:C18)</f>
        <v>250</v>
      </c>
      <c r="D44" s="16">
        <f t="shared" si="6"/>
        <v>254</v>
      </c>
      <c r="E44" s="16">
        <f t="shared" si="6"/>
        <v>248</v>
      </c>
      <c r="F44" s="16">
        <f t="shared" si="6"/>
        <v>240</v>
      </c>
      <c r="G44" s="16">
        <f t="shared" si="6"/>
        <v>261</v>
      </c>
      <c r="H44" s="16">
        <f t="shared" si="6"/>
        <v>256</v>
      </c>
      <c r="I44" s="16">
        <f t="shared" si="6"/>
        <v>271</v>
      </c>
      <c r="J44" s="16">
        <f t="shared" si="6"/>
        <v>263</v>
      </c>
      <c r="K44" s="16">
        <f t="shared" si="6"/>
        <v>245</v>
      </c>
      <c r="L44" s="16">
        <f t="shared" si="6"/>
        <v>251</v>
      </c>
      <c r="M44" s="16">
        <f t="shared" si="6"/>
        <v>244</v>
      </c>
      <c r="N44" s="16">
        <f t="shared" si="6"/>
        <v>237</v>
      </c>
      <c r="O44" s="16">
        <f t="shared" si="6"/>
        <v>240</v>
      </c>
      <c r="P44" s="16">
        <f t="shared" si="6"/>
        <v>232</v>
      </c>
      <c r="Q44" s="16">
        <f t="shared" si="6"/>
        <v>244</v>
      </c>
      <c r="R44" s="16">
        <f t="shared" si="6"/>
        <v>241</v>
      </c>
      <c r="S44" s="16">
        <f t="shared" si="6"/>
        <v>253</v>
      </c>
      <c r="T44" s="16">
        <f t="shared" si="6"/>
        <v>261</v>
      </c>
      <c r="U44" s="16">
        <f t="shared" si="6"/>
        <v>295</v>
      </c>
      <c r="V44" s="16">
        <f t="shared" si="6"/>
        <v>381</v>
      </c>
      <c r="W44" s="16">
        <f t="shared" si="6"/>
        <v>481</v>
      </c>
      <c r="X44" s="16">
        <f t="shared" si="6"/>
        <v>567</v>
      </c>
      <c r="Y44" s="16">
        <f t="shared" si="6"/>
        <v>627</v>
      </c>
      <c r="Z44" s="16">
        <f t="shared" si="6"/>
        <v>639</v>
      </c>
      <c r="AA44" s="16">
        <f t="shared" si="6"/>
        <v>606</v>
      </c>
      <c r="AB44" s="16">
        <f t="shared" si="6"/>
        <v>505</v>
      </c>
      <c r="AC44" s="16">
        <f t="shared" si="6"/>
        <v>388</v>
      </c>
      <c r="AD44" s="16">
        <f t="shared" si="6"/>
        <v>310</v>
      </c>
      <c r="AE44" s="16">
        <f t="shared" si="6"/>
        <v>281</v>
      </c>
      <c r="AF44" s="16">
        <f t="shared" si="6"/>
        <v>296</v>
      </c>
      <c r="AG44" s="16">
        <f t="shared" si="6"/>
        <v>320</v>
      </c>
      <c r="AH44" s="16">
        <f t="shared" si="6"/>
        <v>333</v>
      </c>
      <c r="AI44" s="16">
        <f t="shared" si="6"/>
        <v>392</v>
      </c>
      <c r="AJ44" s="16">
        <f t="shared" si="6"/>
        <v>424</v>
      </c>
      <c r="AK44" s="16">
        <f t="shared" si="6"/>
        <v>448</v>
      </c>
      <c r="AL44" s="16">
        <f t="shared" si="6"/>
        <v>450</v>
      </c>
      <c r="AM44" s="16">
        <f t="shared" si="6"/>
        <v>455</v>
      </c>
      <c r="AN44" s="16">
        <f t="shared" si="6"/>
        <v>481</v>
      </c>
      <c r="AO44" s="16">
        <f t="shared" si="6"/>
        <v>475</v>
      </c>
      <c r="AP44" s="16">
        <f t="shared" si="6"/>
        <v>469</v>
      </c>
      <c r="AQ44" s="16">
        <f t="shared" si="6"/>
        <v>469</v>
      </c>
      <c r="AR44" s="16">
        <f t="shared" si="6"/>
        <v>482</v>
      </c>
      <c r="AS44" s="16">
        <f t="shared" si="6"/>
        <v>506</v>
      </c>
      <c r="AT44" s="16">
        <f t="shared" si="6"/>
        <v>519</v>
      </c>
      <c r="AU44" s="16">
        <f t="shared" si="6"/>
        <v>536</v>
      </c>
      <c r="AV44" s="16">
        <f t="shared" si="6"/>
        <v>550</v>
      </c>
      <c r="AW44" s="16">
        <f t="shared" si="6"/>
        <v>558</v>
      </c>
      <c r="AX44" s="16">
        <f t="shared" si="6"/>
        <v>555</v>
      </c>
      <c r="AY44" s="16">
        <f t="shared" si="6"/>
        <v>540</v>
      </c>
      <c r="AZ44" s="16">
        <f t="shared" si="6"/>
        <v>531</v>
      </c>
      <c r="BA44" s="16">
        <f t="shared" si="6"/>
        <v>517</v>
      </c>
      <c r="BB44" s="16">
        <f t="shared" si="6"/>
        <v>495</v>
      </c>
      <c r="BC44" s="16">
        <f t="shared" si="6"/>
        <v>475</v>
      </c>
      <c r="BD44" s="16">
        <f t="shared" si="6"/>
        <v>468</v>
      </c>
      <c r="BE44" s="16">
        <f t="shared" si="6"/>
        <v>489</v>
      </c>
      <c r="BF44" s="16">
        <f t="shared" si="6"/>
        <v>513</v>
      </c>
      <c r="BG44" s="16">
        <f t="shared" si="6"/>
        <v>558</v>
      </c>
      <c r="BH44" s="16">
        <f t="shared" si="6"/>
        <v>612</v>
      </c>
      <c r="BI44" s="16">
        <f t="shared" si="6"/>
        <v>672</v>
      </c>
      <c r="BJ44" s="16">
        <f t="shared" si="6"/>
        <v>705</v>
      </c>
      <c r="BK44" s="16">
        <f t="shared" si="6"/>
        <v>738</v>
      </c>
      <c r="BL44" s="16">
        <f t="shared" si="6"/>
        <v>729</v>
      </c>
      <c r="BM44" s="16">
        <f t="shared" si="6"/>
        <v>617</v>
      </c>
      <c r="BN44" s="16">
        <f t="shared" si="6"/>
        <v>625</v>
      </c>
      <c r="BO44" s="16">
        <f t="shared" ref="BO44:CT44" si="7">SUM(BO3:BO18)</f>
        <v>663</v>
      </c>
      <c r="BP44" s="16">
        <f t="shared" si="7"/>
        <v>716</v>
      </c>
      <c r="BQ44" s="16">
        <f t="shared" si="7"/>
        <v>724</v>
      </c>
      <c r="BR44" s="16">
        <f t="shared" si="7"/>
        <v>745</v>
      </c>
      <c r="BS44" s="16">
        <f t="shared" si="7"/>
        <v>737</v>
      </c>
      <c r="BT44" s="16">
        <f t="shared" si="7"/>
        <v>732</v>
      </c>
      <c r="BU44" s="16">
        <f t="shared" si="7"/>
        <v>712</v>
      </c>
      <c r="BV44" s="16">
        <f t="shared" si="7"/>
        <v>697</v>
      </c>
      <c r="BW44" s="16">
        <f t="shared" si="7"/>
        <v>719</v>
      </c>
      <c r="BX44" s="16">
        <f t="shared" si="7"/>
        <v>823</v>
      </c>
      <c r="BY44" s="16">
        <f t="shared" si="7"/>
        <v>879</v>
      </c>
      <c r="BZ44" s="16">
        <f t="shared" si="7"/>
        <v>899</v>
      </c>
      <c r="CA44" s="16">
        <f t="shared" si="7"/>
        <v>893</v>
      </c>
      <c r="CB44" s="16">
        <f t="shared" si="7"/>
        <v>870</v>
      </c>
      <c r="CC44" s="16">
        <f t="shared" si="7"/>
        <v>827</v>
      </c>
      <c r="CD44" s="16">
        <f t="shared" si="7"/>
        <v>780</v>
      </c>
      <c r="CE44" s="16">
        <f t="shared" si="7"/>
        <v>745</v>
      </c>
      <c r="CF44" s="16">
        <f t="shared" si="7"/>
        <v>709</v>
      </c>
      <c r="CG44" s="16">
        <f t="shared" si="7"/>
        <v>714</v>
      </c>
      <c r="CH44" s="16">
        <f t="shared" si="7"/>
        <v>685</v>
      </c>
      <c r="CI44" s="16">
        <f t="shared" si="7"/>
        <v>620</v>
      </c>
      <c r="CJ44" s="16">
        <f t="shared" si="7"/>
        <v>577</v>
      </c>
      <c r="CK44" s="16">
        <f t="shared" si="7"/>
        <v>543</v>
      </c>
      <c r="CL44" s="16">
        <f t="shared" si="7"/>
        <v>471</v>
      </c>
      <c r="CM44" s="16">
        <f t="shared" si="7"/>
        <v>435</v>
      </c>
      <c r="CN44" s="16">
        <f t="shared" si="7"/>
        <v>397</v>
      </c>
      <c r="CO44" s="16">
        <f t="shared" si="7"/>
        <v>344</v>
      </c>
      <c r="CP44" s="16">
        <f t="shared" si="7"/>
        <v>327</v>
      </c>
      <c r="CQ44" s="16">
        <f t="shared" si="7"/>
        <v>314</v>
      </c>
      <c r="CR44" s="16">
        <f t="shared" si="7"/>
        <v>296</v>
      </c>
      <c r="CS44" s="16">
        <f t="shared" si="7"/>
        <v>292</v>
      </c>
      <c r="CT44" s="16">
        <f t="shared" si="7"/>
        <v>11897.699999999999</v>
      </c>
    </row>
    <row r="45" spans="1:103" x14ac:dyDescent="0.25">
      <c r="A45" s="15" t="s">
        <v>176</v>
      </c>
      <c r="B45" s="16">
        <f t="shared" ref="B45:BM45" si="8">B36</f>
        <v>75</v>
      </c>
      <c r="C45" s="16">
        <f t="shared" si="8"/>
        <v>15</v>
      </c>
      <c r="D45" s="16">
        <f t="shared" si="8"/>
        <v>19</v>
      </c>
      <c r="E45" s="16">
        <f t="shared" si="8"/>
        <v>24</v>
      </c>
      <c r="F45" s="16">
        <f t="shared" si="8"/>
        <v>30</v>
      </c>
      <c r="G45" s="16">
        <f t="shared" si="8"/>
        <v>28</v>
      </c>
      <c r="H45" s="16">
        <f t="shared" si="8"/>
        <v>28</v>
      </c>
      <c r="I45" s="16">
        <f t="shared" si="8"/>
        <v>26</v>
      </c>
      <c r="J45" s="16">
        <f t="shared" si="8"/>
        <v>22</v>
      </c>
      <c r="K45" s="16">
        <f t="shared" si="8"/>
        <v>19</v>
      </c>
      <c r="L45" s="16">
        <f t="shared" si="8"/>
        <v>17</v>
      </c>
      <c r="M45" s="16">
        <f t="shared" si="8"/>
        <v>15</v>
      </c>
      <c r="N45" s="16">
        <f t="shared" si="8"/>
        <v>12</v>
      </c>
      <c r="O45" s="16">
        <f t="shared" si="8"/>
        <v>11</v>
      </c>
      <c r="P45" s="16">
        <f t="shared" si="8"/>
        <v>11</v>
      </c>
      <c r="Q45" s="16">
        <f t="shared" si="8"/>
        <v>9</v>
      </c>
      <c r="R45" s="16">
        <f t="shared" si="8"/>
        <v>7</v>
      </c>
      <c r="S45" s="16">
        <f t="shared" si="8"/>
        <v>6</v>
      </c>
      <c r="T45" s="16">
        <f t="shared" si="8"/>
        <v>5</v>
      </c>
      <c r="U45" s="16">
        <f t="shared" si="8"/>
        <v>6</v>
      </c>
      <c r="V45" s="16">
        <f t="shared" si="8"/>
        <v>7</v>
      </c>
      <c r="W45" s="16">
        <f t="shared" si="8"/>
        <v>6</v>
      </c>
      <c r="X45" s="16">
        <f t="shared" si="8"/>
        <v>5</v>
      </c>
      <c r="Y45" s="16">
        <f t="shared" si="8"/>
        <v>2</v>
      </c>
      <c r="Z45" s="16">
        <f t="shared" si="8"/>
        <v>1</v>
      </c>
      <c r="AA45" s="16">
        <f t="shared" si="8"/>
        <v>1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1</v>
      </c>
      <c r="AX45" s="16">
        <f t="shared" si="8"/>
        <v>2</v>
      </c>
      <c r="AY45" s="16">
        <f t="shared" si="8"/>
        <v>4</v>
      </c>
      <c r="AZ45" s="16">
        <f t="shared" si="8"/>
        <v>7</v>
      </c>
      <c r="BA45" s="16">
        <f t="shared" si="8"/>
        <v>9</v>
      </c>
      <c r="BB45" s="16">
        <f t="shared" si="8"/>
        <v>13</v>
      </c>
      <c r="BC45" s="16">
        <f t="shared" si="8"/>
        <v>18</v>
      </c>
      <c r="BD45" s="16">
        <f t="shared" si="8"/>
        <v>19</v>
      </c>
      <c r="BE45" s="16">
        <f t="shared" si="8"/>
        <v>21</v>
      </c>
      <c r="BF45" s="16">
        <f t="shared" si="8"/>
        <v>27</v>
      </c>
      <c r="BG45" s="16">
        <f t="shared" si="8"/>
        <v>29</v>
      </c>
      <c r="BH45" s="16">
        <f t="shared" si="8"/>
        <v>33</v>
      </c>
      <c r="BI45" s="16">
        <f t="shared" si="8"/>
        <v>35</v>
      </c>
      <c r="BJ45" s="16">
        <f t="shared" si="8"/>
        <v>35</v>
      </c>
      <c r="BK45" s="16">
        <f t="shared" si="8"/>
        <v>35</v>
      </c>
      <c r="BL45" s="16">
        <f t="shared" si="8"/>
        <v>31</v>
      </c>
      <c r="BM45" s="16">
        <f t="shared" si="8"/>
        <v>34</v>
      </c>
      <c r="BN45" s="16">
        <f t="shared" ref="BN45:CT45" si="9">BN36</f>
        <v>34</v>
      </c>
      <c r="BO45" s="16">
        <f t="shared" si="9"/>
        <v>33</v>
      </c>
      <c r="BP45" s="16">
        <f t="shared" si="9"/>
        <v>32</v>
      </c>
      <c r="BQ45" s="16">
        <f t="shared" si="9"/>
        <v>35</v>
      </c>
      <c r="BR45" s="16">
        <f t="shared" si="9"/>
        <v>37</v>
      </c>
      <c r="BS45" s="16">
        <f t="shared" si="9"/>
        <v>43</v>
      </c>
      <c r="BT45" s="16">
        <f t="shared" si="9"/>
        <v>44</v>
      </c>
      <c r="BU45" s="16">
        <f t="shared" si="9"/>
        <v>50</v>
      </c>
      <c r="BV45" s="16">
        <f t="shared" si="9"/>
        <v>63</v>
      </c>
      <c r="BW45" s="16">
        <f t="shared" si="9"/>
        <v>63</v>
      </c>
      <c r="BX45" s="16">
        <f t="shared" si="9"/>
        <v>63</v>
      </c>
      <c r="BY45" s="16">
        <f t="shared" si="9"/>
        <v>61</v>
      </c>
      <c r="BZ45" s="16">
        <f t="shared" si="9"/>
        <v>72</v>
      </c>
      <c r="CA45" s="16">
        <f t="shared" si="9"/>
        <v>69</v>
      </c>
      <c r="CB45" s="16">
        <f t="shared" si="9"/>
        <v>74</v>
      </c>
      <c r="CC45" s="16">
        <f t="shared" si="9"/>
        <v>70</v>
      </c>
      <c r="CD45" s="16">
        <f t="shared" si="9"/>
        <v>84</v>
      </c>
      <c r="CE45" s="16">
        <f t="shared" si="9"/>
        <v>86</v>
      </c>
      <c r="CF45" s="16">
        <f t="shared" si="9"/>
        <v>87</v>
      </c>
      <c r="CG45" s="16">
        <f t="shared" si="9"/>
        <v>70</v>
      </c>
      <c r="CH45" s="16">
        <f t="shared" si="9"/>
        <v>69</v>
      </c>
      <c r="CI45" s="16">
        <f t="shared" si="9"/>
        <v>74</v>
      </c>
      <c r="CJ45" s="16">
        <f t="shared" si="9"/>
        <v>60</v>
      </c>
      <c r="CK45" s="16">
        <f t="shared" si="9"/>
        <v>62</v>
      </c>
      <c r="CL45" s="16">
        <f t="shared" si="9"/>
        <v>85</v>
      </c>
      <c r="CM45" s="16">
        <f t="shared" si="9"/>
        <v>71</v>
      </c>
      <c r="CN45" s="16">
        <f t="shared" si="9"/>
        <v>66</v>
      </c>
      <c r="CO45" s="16">
        <f t="shared" si="9"/>
        <v>85</v>
      </c>
      <c r="CP45" s="16">
        <f t="shared" si="9"/>
        <v>88</v>
      </c>
      <c r="CQ45" s="16">
        <f t="shared" si="9"/>
        <v>92</v>
      </c>
      <c r="CR45" s="16">
        <f t="shared" si="9"/>
        <v>96</v>
      </c>
      <c r="CS45" s="16">
        <f t="shared" si="9"/>
        <v>90</v>
      </c>
      <c r="CT45" s="16">
        <f t="shared" si="9"/>
        <v>726.6</v>
      </c>
    </row>
    <row r="46" spans="1:103" x14ac:dyDescent="0.25">
      <c r="A46" s="15" t="s">
        <v>177</v>
      </c>
      <c r="B46" s="16">
        <f t="shared" ref="B46:BM46" si="10">B35</f>
        <v>0</v>
      </c>
      <c r="C46" s="16">
        <f t="shared" si="10"/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4</v>
      </c>
      <c r="AA46" s="16">
        <f t="shared" si="10"/>
        <v>9</v>
      </c>
      <c r="AB46" s="16">
        <f t="shared" si="10"/>
        <v>16</v>
      </c>
      <c r="AC46" s="16">
        <f t="shared" si="10"/>
        <v>25</v>
      </c>
      <c r="AD46" s="16">
        <f t="shared" si="10"/>
        <v>34</v>
      </c>
      <c r="AE46" s="16">
        <f t="shared" si="10"/>
        <v>43</v>
      </c>
      <c r="AF46" s="16">
        <f t="shared" si="10"/>
        <v>54</v>
      </c>
      <c r="AG46" s="16">
        <f t="shared" si="10"/>
        <v>61</v>
      </c>
      <c r="AH46" s="16">
        <f t="shared" si="10"/>
        <v>68</v>
      </c>
      <c r="AI46" s="16">
        <f t="shared" si="10"/>
        <v>73</v>
      </c>
      <c r="AJ46" s="16">
        <f t="shared" si="10"/>
        <v>79</v>
      </c>
      <c r="AK46" s="16">
        <f t="shared" si="10"/>
        <v>81</v>
      </c>
      <c r="AL46" s="16">
        <f t="shared" si="10"/>
        <v>84</v>
      </c>
      <c r="AM46" s="16">
        <f t="shared" si="10"/>
        <v>74</v>
      </c>
      <c r="AN46" s="16">
        <f t="shared" si="10"/>
        <v>66</v>
      </c>
      <c r="AO46" s="16">
        <f t="shared" si="10"/>
        <v>74</v>
      </c>
      <c r="AP46" s="16">
        <f t="shared" si="10"/>
        <v>87</v>
      </c>
      <c r="AQ46" s="16">
        <f t="shared" si="10"/>
        <v>73</v>
      </c>
      <c r="AR46" s="16">
        <f t="shared" si="10"/>
        <v>84</v>
      </c>
      <c r="AS46" s="16">
        <f t="shared" si="10"/>
        <v>89</v>
      </c>
      <c r="AT46" s="16">
        <f t="shared" si="10"/>
        <v>77</v>
      </c>
      <c r="AU46" s="16">
        <f t="shared" si="10"/>
        <v>94</v>
      </c>
      <c r="AV46" s="16">
        <f t="shared" si="10"/>
        <v>89</v>
      </c>
      <c r="AW46" s="16">
        <f t="shared" si="10"/>
        <v>94</v>
      </c>
      <c r="AX46" s="16">
        <f t="shared" si="10"/>
        <v>86</v>
      </c>
      <c r="AY46" s="16">
        <f t="shared" si="10"/>
        <v>89</v>
      </c>
      <c r="AZ46" s="16">
        <f t="shared" si="10"/>
        <v>86</v>
      </c>
      <c r="BA46" s="16">
        <f t="shared" si="10"/>
        <v>84</v>
      </c>
      <c r="BB46" s="16">
        <f t="shared" si="10"/>
        <v>82</v>
      </c>
      <c r="BC46" s="16">
        <f t="shared" si="10"/>
        <v>84</v>
      </c>
      <c r="BD46" s="16">
        <f t="shared" si="10"/>
        <v>90</v>
      </c>
      <c r="BE46" s="16">
        <f t="shared" si="10"/>
        <v>81</v>
      </c>
      <c r="BF46" s="16">
        <f t="shared" si="10"/>
        <v>80</v>
      </c>
      <c r="BG46" s="16">
        <f t="shared" si="10"/>
        <v>77</v>
      </c>
      <c r="BH46" s="16">
        <f t="shared" si="10"/>
        <v>69</v>
      </c>
      <c r="BI46" s="16">
        <f t="shared" si="10"/>
        <v>74</v>
      </c>
      <c r="BJ46" s="16">
        <f t="shared" si="10"/>
        <v>63</v>
      </c>
      <c r="BK46" s="16">
        <f t="shared" si="10"/>
        <v>60</v>
      </c>
      <c r="BL46" s="16">
        <f t="shared" si="10"/>
        <v>58</v>
      </c>
      <c r="BM46" s="16">
        <f t="shared" si="10"/>
        <v>50</v>
      </c>
      <c r="BN46" s="16">
        <f t="shared" ref="BN46:CT46" si="11">BN35</f>
        <v>49</v>
      </c>
      <c r="BO46" s="16">
        <f t="shared" si="11"/>
        <v>36</v>
      </c>
      <c r="BP46" s="16">
        <f t="shared" si="11"/>
        <v>29</v>
      </c>
      <c r="BQ46" s="16">
        <f t="shared" si="11"/>
        <v>19</v>
      </c>
      <c r="BR46" s="16">
        <f t="shared" si="11"/>
        <v>12</v>
      </c>
      <c r="BS46" s="16">
        <f t="shared" si="11"/>
        <v>11</v>
      </c>
      <c r="BT46" s="16">
        <f t="shared" si="11"/>
        <v>6</v>
      </c>
      <c r="BU46" s="16">
        <f t="shared" si="11"/>
        <v>1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 t="shared" si="11"/>
        <v>2807.1</v>
      </c>
    </row>
    <row r="47" spans="1:103" x14ac:dyDescent="0.25">
      <c r="A47" s="15" t="s">
        <v>178</v>
      </c>
      <c r="B47" s="16">
        <f t="shared" ref="B47:BM48" si="12">B37</f>
        <v>11</v>
      </c>
      <c r="C47" s="16">
        <f t="shared" si="12"/>
        <v>11</v>
      </c>
      <c r="D47" s="16">
        <f t="shared" si="12"/>
        <v>11</v>
      </c>
      <c r="E47" s="16">
        <f t="shared" si="12"/>
        <v>11</v>
      </c>
      <c r="F47" s="16">
        <f t="shared" si="12"/>
        <v>11</v>
      </c>
      <c r="G47" s="16">
        <f t="shared" si="12"/>
        <v>10</v>
      </c>
      <c r="H47" s="16">
        <f t="shared" si="12"/>
        <v>10</v>
      </c>
      <c r="I47" s="16">
        <f t="shared" si="12"/>
        <v>11</v>
      </c>
      <c r="J47" s="16">
        <f t="shared" si="12"/>
        <v>10</v>
      </c>
      <c r="K47" s="16">
        <f t="shared" si="12"/>
        <v>10</v>
      </c>
      <c r="L47" s="16">
        <f t="shared" si="12"/>
        <v>10</v>
      </c>
      <c r="M47" s="16">
        <f t="shared" si="12"/>
        <v>10</v>
      </c>
      <c r="N47" s="16">
        <f t="shared" si="12"/>
        <v>10</v>
      </c>
      <c r="O47" s="16">
        <f t="shared" si="12"/>
        <v>10</v>
      </c>
      <c r="P47" s="16">
        <f t="shared" si="12"/>
        <v>10</v>
      </c>
      <c r="Q47" s="16">
        <f t="shared" si="12"/>
        <v>7</v>
      </c>
      <c r="R47" s="16">
        <f t="shared" si="12"/>
        <v>7</v>
      </c>
      <c r="S47" s="16">
        <f t="shared" si="12"/>
        <v>7</v>
      </c>
      <c r="T47" s="16">
        <f t="shared" si="12"/>
        <v>7</v>
      </c>
      <c r="U47" s="16">
        <f t="shared" si="12"/>
        <v>7</v>
      </c>
      <c r="V47" s="16">
        <f t="shared" si="12"/>
        <v>7</v>
      </c>
      <c r="W47" s="16">
        <f t="shared" si="12"/>
        <v>7</v>
      </c>
      <c r="X47" s="16">
        <f t="shared" si="12"/>
        <v>7</v>
      </c>
      <c r="Y47" s="16">
        <f t="shared" si="12"/>
        <v>7</v>
      </c>
      <c r="Z47" s="16">
        <f t="shared" si="12"/>
        <v>7</v>
      </c>
      <c r="AA47" s="16">
        <f t="shared" si="12"/>
        <v>7</v>
      </c>
      <c r="AB47" s="16">
        <f t="shared" si="12"/>
        <v>7</v>
      </c>
      <c r="AC47" s="16">
        <f t="shared" si="12"/>
        <v>7</v>
      </c>
      <c r="AD47" s="16">
        <f t="shared" si="12"/>
        <v>7</v>
      </c>
      <c r="AE47" s="16">
        <f t="shared" si="12"/>
        <v>6</v>
      </c>
      <c r="AF47" s="16">
        <f t="shared" si="12"/>
        <v>6</v>
      </c>
      <c r="AG47" s="16">
        <f t="shared" si="12"/>
        <v>6</v>
      </c>
      <c r="AH47" s="16">
        <f t="shared" si="12"/>
        <v>5</v>
      </c>
      <c r="AI47" s="16">
        <f t="shared" si="12"/>
        <v>6</v>
      </c>
      <c r="AJ47" s="16">
        <f t="shared" si="12"/>
        <v>6</v>
      </c>
      <c r="AK47" s="16">
        <f t="shared" si="12"/>
        <v>6</v>
      </c>
      <c r="AL47" s="16">
        <f t="shared" si="12"/>
        <v>6</v>
      </c>
      <c r="AM47" s="16">
        <f t="shared" si="12"/>
        <v>6</v>
      </c>
      <c r="AN47" s="16">
        <f t="shared" si="12"/>
        <v>5</v>
      </c>
      <c r="AO47" s="16">
        <f t="shared" si="12"/>
        <v>5</v>
      </c>
      <c r="AP47" s="16">
        <f t="shared" si="12"/>
        <v>5</v>
      </c>
      <c r="AQ47" s="16">
        <f t="shared" si="12"/>
        <v>5</v>
      </c>
      <c r="AR47" s="16">
        <f t="shared" si="12"/>
        <v>5</v>
      </c>
      <c r="AS47" s="16">
        <f t="shared" si="12"/>
        <v>4</v>
      </c>
      <c r="AT47" s="16">
        <f t="shared" si="12"/>
        <v>4</v>
      </c>
      <c r="AU47" s="16">
        <f t="shared" si="12"/>
        <v>5</v>
      </c>
      <c r="AV47" s="16">
        <f t="shared" si="12"/>
        <v>5</v>
      </c>
      <c r="AW47" s="16">
        <f t="shared" si="12"/>
        <v>5</v>
      </c>
      <c r="AX47" s="16">
        <f t="shared" si="12"/>
        <v>6</v>
      </c>
      <c r="AY47" s="16">
        <f t="shared" si="12"/>
        <v>7</v>
      </c>
      <c r="AZ47" s="16">
        <f t="shared" si="12"/>
        <v>7</v>
      </c>
      <c r="BA47" s="16">
        <f t="shared" si="12"/>
        <v>3</v>
      </c>
      <c r="BB47" s="16">
        <f t="shared" si="12"/>
        <v>7</v>
      </c>
      <c r="BC47" s="16">
        <f t="shared" si="12"/>
        <v>7</v>
      </c>
      <c r="BD47" s="16">
        <f t="shared" si="12"/>
        <v>7</v>
      </c>
      <c r="BE47" s="16">
        <f t="shared" si="12"/>
        <v>7</v>
      </c>
      <c r="BF47" s="16">
        <f t="shared" si="12"/>
        <v>8</v>
      </c>
      <c r="BG47" s="16">
        <f t="shared" si="12"/>
        <v>8</v>
      </c>
      <c r="BH47" s="16">
        <f t="shared" si="12"/>
        <v>7</v>
      </c>
      <c r="BI47" s="16">
        <f t="shared" si="12"/>
        <v>7</v>
      </c>
      <c r="BJ47" s="16">
        <f t="shared" si="12"/>
        <v>7</v>
      </c>
      <c r="BK47" s="16">
        <f t="shared" si="12"/>
        <v>7</v>
      </c>
      <c r="BL47" s="16">
        <f t="shared" si="12"/>
        <v>7</v>
      </c>
      <c r="BM47" s="16">
        <f t="shared" si="12"/>
        <v>6</v>
      </c>
      <c r="BN47" s="16">
        <f t="shared" ref="BN47:CT48" si="13">BN37</f>
        <v>7</v>
      </c>
      <c r="BO47" s="16">
        <f t="shared" si="13"/>
        <v>7</v>
      </c>
      <c r="BP47" s="16">
        <f t="shared" si="13"/>
        <v>7</v>
      </c>
      <c r="BQ47" s="16">
        <f t="shared" si="13"/>
        <v>7</v>
      </c>
      <c r="BR47" s="16">
        <f t="shared" si="13"/>
        <v>7</v>
      </c>
      <c r="BS47" s="16">
        <f t="shared" si="13"/>
        <v>7</v>
      </c>
      <c r="BT47" s="16">
        <f t="shared" si="13"/>
        <v>7</v>
      </c>
      <c r="BU47" s="16">
        <f t="shared" si="13"/>
        <v>7</v>
      </c>
      <c r="BV47" s="16">
        <f t="shared" si="13"/>
        <v>7</v>
      </c>
      <c r="BW47" s="16">
        <f t="shared" si="13"/>
        <v>6</v>
      </c>
      <c r="BX47" s="16">
        <f t="shared" si="13"/>
        <v>7</v>
      </c>
      <c r="BY47" s="16">
        <f t="shared" si="13"/>
        <v>8</v>
      </c>
      <c r="BZ47" s="16">
        <f t="shared" si="13"/>
        <v>8</v>
      </c>
      <c r="CA47" s="16">
        <f t="shared" si="13"/>
        <v>8</v>
      </c>
      <c r="CB47" s="16">
        <f t="shared" si="13"/>
        <v>7</v>
      </c>
      <c r="CC47" s="16">
        <f t="shared" si="13"/>
        <v>7</v>
      </c>
      <c r="CD47" s="16">
        <f t="shared" si="13"/>
        <v>7</v>
      </c>
      <c r="CE47" s="16">
        <f t="shared" si="13"/>
        <v>7</v>
      </c>
      <c r="CF47" s="16">
        <f t="shared" si="13"/>
        <v>7</v>
      </c>
      <c r="CG47" s="16">
        <f t="shared" si="13"/>
        <v>7</v>
      </c>
      <c r="CH47" s="16">
        <f t="shared" si="13"/>
        <v>6</v>
      </c>
      <c r="CI47" s="16">
        <f t="shared" si="13"/>
        <v>5</v>
      </c>
      <c r="CJ47" s="16">
        <f t="shared" si="13"/>
        <v>7</v>
      </c>
      <c r="CK47" s="16">
        <f t="shared" si="13"/>
        <v>7</v>
      </c>
      <c r="CL47" s="16">
        <f t="shared" si="13"/>
        <v>7</v>
      </c>
      <c r="CM47" s="16">
        <f t="shared" si="13"/>
        <v>7</v>
      </c>
      <c r="CN47" s="16">
        <f t="shared" si="13"/>
        <v>7</v>
      </c>
      <c r="CO47" s="16">
        <f t="shared" si="13"/>
        <v>7</v>
      </c>
      <c r="CP47" s="16">
        <f t="shared" si="13"/>
        <v>6</v>
      </c>
      <c r="CQ47" s="16">
        <f t="shared" si="13"/>
        <v>7</v>
      </c>
      <c r="CR47" s="16">
        <f t="shared" si="13"/>
        <v>6</v>
      </c>
      <c r="CS47" s="16">
        <f t="shared" si="13"/>
        <v>7</v>
      </c>
      <c r="CT47" s="16">
        <f t="shared" si="13"/>
        <v>170.1</v>
      </c>
    </row>
    <row r="48" spans="1:103" x14ac:dyDescent="0.25">
      <c r="A48" s="17" t="s">
        <v>179</v>
      </c>
      <c r="B48" s="18">
        <f t="shared" si="12"/>
        <v>125</v>
      </c>
      <c r="C48" s="18">
        <f t="shared" si="12"/>
        <v>126</v>
      </c>
      <c r="D48" s="18">
        <f t="shared" si="12"/>
        <v>124</v>
      </c>
      <c r="E48" s="18">
        <f t="shared" si="12"/>
        <v>123</v>
      </c>
      <c r="F48" s="18">
        <f t="shared" si="12"/>
        <v>119</v>
      </c>
      <c r="G48" s="18">
        <f t="shared" si="12"/>
        <v>122</v>
      </c>
      <c r="H48" s="18">
        <f t="shared" si="12"/>
        <v>121</v>
      </c>
      <c r="I48" s="18">
        <f t="shared" si="12"/>
        <v>124</v>
      </c>
      <c r="J48" s="18">
        <f t="shared" si="12"/>
        <v>126</v>
      </c>
      <c r="K48" s="18">
        <f t="shared" si="12"/>
        <v>123</v>
      </c>
      <c r="L48" s="18">
        <f t="shared" si="12"/>
        <v>125</v>
      </c>
      <c r="M48" s="18">
        <f t="shared" si="12"/>
        <v>121</v>
      </c>
      <c r="N48" s="18">
        <f t="shared" si="12"/>
        <v>121</v>
      </c>
      <c r="O48" s="18">
        <f t="shared" si="12"/>
        <v>125</v>
      </c>
      <c r="P48" s="18">
        <f t="shared" si="12"/>
        <v>122</v>
      </c>
      <c r="Q48" s="18">
        <f t="shared" si="12"/>
        <v>119</v>
      </c>
      <c r="R48" s="18">
        <f t="shared" si="12"/>
        <v>117</v>
      </c>
      <c r="S48" s="18">
        <f t="shared" si="12"/>
        <v>112</v>
      </c>
      <c r="T48" s="18">
        <f t="shared" si="12"/>
        <v>116</v>
      </c>
      <c r="U48" s="18">
        <f t="shared" si="12"/>
        <v>120</v>
      </c>
      <c r="V48" s="18">
        <f t="shared" si="12"/>
        <v>121</v>
      </c>
      <c r="W48" s="18">
        <f t="shared" si="12"/>
        <v>121</v>
      </c>
      <c r="X48" s="18">
        <f t="shared" si="12"/>
        <v>108</v>
      </c>
      <c r="Y48" s="18">
        <f t="shared" si="12"/>
        <v>104</v>
      </c>
      <c r="Z48" s="18">
        <f t="shared" si="12"/>
        <v>109</v>
      </c>
      <c r="AA48" s="18">
        <f t="shared" si="12"/>
        <v>113</v>
      </c>
      <c r="AB48" s="18">
        <f t="shared" si="12"/>
        <v>111</v>
      </c>
      <c r="AC48" s="18">
        <f t="shared" si="12"/>
        <v>109</v>
      </c>
      <c r="AD48" s="18">
        <f t="shared" si="12"/>
        <v>108</v>
      </c>
      <c r="AE48" s="18">
        <f t="shared" si="12"/>
        <v>115</v>
      </c>
      <c r="AF48" s="18">
        <f t="shared" si="12"/>
        <v>108</v>
      </c>
      <c r="AG48" s="18">
        <f t="shared" si="12"/>
        <v>109</v>
      </c>
      <c r="AH48" s="18">
        <f t="shared" si="12"/>
        <v>111</v>
      </c>
      <c r="AI48" s="18">
        <f t="shared" si="12"/>
        <v>108</v>
      </c>
      <c r="AJ48" s="18">
        <f t="shared" si="12"/>
        <v>106</v>
      </c>
      <c r="AK48" s="18">
        <f t="shared" si="12"/>
        <v>105</v>
      </c>
      <c r="AL48" s="18">
        <f t="shared" si="12"/>
        <v>107</v>
      </c>
      <c r="AM48" s="18">
        <f t="shared" si="12"/>
        <v>102</v>
      </c>
      <c r="AN48" s="18">
        <f t="shared" si="12"/>
        <v>105</v>
      </c>
      <c r="AO48" s="18">
        <f t="shared" si="12"/>
        <v>100</v>
      </c>
      <c r="AP48" s="18">
        <f t="shared" si="12"/>
        <v>100</v>
      </c>
      <c r="AQ48" s="18">
        <f t="shared" si="12"/>
        <v>99</v>
      </c>
      <c r="AR48" s="18">
        <f t="shared" si="12"/>
        <v>95</v>
      </c>
      <c r="AS48" s="18">
        <f t="shared" si="12"/>
        <v>95</v>
      </c>
      <c r="AT48" s="18">
        <f t="shared" si="12"/>
        <v>98</v>
      </c>
      <c r="AU48" s="18">
        <f t="shared" si="12"/>
        <v>97</v>
      </c>
      <c r="AV48" s="18">
        <f t="shared" si="12"/>
        <v>97</v>
      </c>
      <c r="AW48" s="18">
        <f t="shared" si="12"/>
        <v>93</v>
      </c>
      <c r="AX48" s="18">
        <f t="shared" si="12"/>
        <v>93</v>
      </c>
      <c r="AY48" s="18">
        <f t="shared" si="12"/>
        <v>100</v>
      </c>
      <c r="AZ48" s="18">
        <f t="shared" si="12"/>
        <v>98</v>
      </c>
      <c r="BA48" s="18">
        <f t="shared" si="12"/>
        <v>102</v>
      </c>
      <c r="BB48" s="18">
        <f t="shared" si="12"/>
        <v>102</v>
      </c>
      <c r="BC48" s="18">
        <f t="shared" si="12"/>
        <v>102</v>
      </c>
      <c r="BD48" s="18">
        <f t="shared" si="12"/>
        <v>100</v>
      </c>
      <c r="BE48" s="18">
        <f t="shared" si="12"/>
        <v>102</v>
      </c>
      <c r="BF48" s="18">
        <f t="shared" si="12"/>
        <v>95</v>
      </c>
      <c r="BG48" s="18">
        <f t="shared" si="12"/>
        <v>99</v>
      </c>
      <c r="BH48" s="18">
        <f t="shared" si="12"/>
        <v>104</v>
      </c>
      <c r="BI48" s="18">
        <f t="shared" si="12"/>
        <v>101</v>
      </c>
      <c r="BJ48" s="18">
        <f t="shared" si="12"/>
        <v>97</v>
      </c>
      <c r="BK48" s="18">
        <f t="shared" si="12"/>
        <v>102</v>
      </c>
      <c r="BL48" s="18">
        <f t="shared" si="12"/>
        <v>102</v>
      </c>
      <c r="BM48" s="18">
        <f t="shared" si="12"/>
        <v>99</v>
      </c>
      <c r="BN48" s="18">
        <f t="shared" si="13"/>
        <v>97</v>
      </c>
      <c r="BO48" s="18">
        <f t="shared" si="13"/>
        <v>100</v>
      </c>
      <c r="BP48" s="18">
        <f t="shared" si="13"/>
        <v>95</v>
      </c>
      <c r="BQ48" s="18">
        <f t="shared" si="13"/>
        <v>97</v>
      </c>
      <c r="BR48" s="18">
        <f t="shared" si="13"/>
        <v>92</v>
      </c>
      <c r="BS48" s="18">
        <f t="shared" si="13"/>
        <v>97</v>
      </c>
      <c r="BT48" s="18">
        <f t="shared" si="13"/>
        <v>105</v>
      </c>
      <c r="BU48" s="18">
        <f t="shared" si="13"/>
        <v>109</v>
      </c>
      <c r="BV48" s="18">
        <f t="shared" si="13"/>
        <v>111</v>
      </c>
      <c r="BW48" s="18">
        <f t="shared" si="13"/>
        <v>112</v>
      </c>
      <c r="BX48" s="18">
        <f t="shared" si="13"/>
        <v>102</v>
      </c>
      <c r="BY48" s="18">
        <f t="shared" si="13"/>
        <v>112</v>
      </c>
      <c r="BZ48" s="18">
        <f t="shared" si="13"/>
        <v>111</v>
      </c>
      <c r="CA48" s="18">
        <f t="shared" si="13"/>
        <v>117</v>
      </c>
      <c r="CB48" s="18">
        <f t="shared" si="13"/>
        <v>115</v>
      </c>
      <c r="CC48" s="18">
        <f t="shared" si="13"/>
        <v>113</v>
      </c>
      <c r="CD48" s="18">
        <f t="shared" si="13"/>
        <v>114</v>
      </c>
      <c r="CE48" s="18">
        <f t="shared" si="13"/>
        <v>113</v>
      </c>
      <c r="CF48" s="18">
        <f t="shared" si="13"/>
        <v>108</v>
      </c>
      <c r="CG48" s="18">
        <f t="shared" si="13"/>
        <v>112</v>
      </c>
      <c r="CH48" s="18">
        <f t="shared" si="13"/>
        <v>110</v>
      </c>
      <c r="CI48" s="18">
        <f t="shared" si="13"/>
        <v>112</v>
      </c>
      <c r="CJ48" s="18">
        <f t="shared" si="13"/>
        <v>115</v>
      </c>
      <c r="CK48" s="18">
        <f t="shared" si="13"/>
        <v>97</v>
      </c>
      <c r="CL48" s="18">
        <f t="shared" si="13"/>
        <v>105</v>
      </c>
      <c r="CM48" s="18">
        <f t="shared" si="13"/>
        <v>109</v>
      </c>
      <c r="CN48" s="18">
        <f t="shared" si="13"/>
        <v>119</v>
      </c>
      <c r="CO48" s="18">
        <f t="shared" si="13"/>
        <v>114</v>
      </c>
      <c r="CP48" s="18">
        <f t="shared" si="13"/>
        <v>112</v>
      </c>
      <c r="CQ48" s="18">
        <f t="shared" si="13"/>
        <v>113</v>
      </c>
      <c r="CR48" s="18">
        <f t="shared" si="13"/>
        <v>116</v>
      </c>
      <c r="CS48" s="18">
        <f t="shared" si="13"/>
        <v>112</v>
      </c>
      <c r="CT48" s="18">
        <f t="shared" si="13"/>
        <v>2807.7</v>
      </c>
    </row>
    <row r="49" spans="1:98" x14ac:dyDescent="0.25">
      <c r="A49" s="19"/>
      <c r="B49" s="16">
        <f>SUM(B41:B48)</f>
        <v>1687</v>
      </c>
      <c r="C49" s="16">
        <f t="shared" ref="C49:BN49" si="14">SUM(C41:C48)</f>
        <v>1682</v>
      </c>
      <c r="D49" s="16">
        <f t="shared" si="14"/>
        <v>1667</v>
      </c>
      <c r="E49" s="16">
        <f t="shared" si="14"/>
        <v>1645</v>
      </c>
      <c r="F49" s="16">
        <f t="shared" si="14"/>
        <v>1623</v>
      </c>
      <c r="G49" s="16">
        <f t="shared" si="14"/>
        <v>1611</v>
      </c>
      <c r="H49" s="16">
        <f t="shared" si="14"/>
        <v>1593</v>
      </c>
      <c r="I49" s="16">
        <f t="shared" si="14"/>
        <v>1587</v>
      </c>
      <c r="J49" s="16">
        <f t="shared" si="14"/>
        <v>1578</v>
      </c>
      <c r="K49" s="16">
        <f t="shared" si="14"/>
        <v>1546</v>
      </c>
      <c r="L49" s="16">
        <f t="shared" si="14"/>
        <v>1549</v>
      </c>
      <c r="M49" s="16">
        <f t="shared" si="14"/>
        <v>1538</v>
      </c>
      <c r="N49" s="16">
        <f t="shared" si="14"/>
        <v>1527</v>
      </c>
      <c r="O49" s="16">
        <f t="shared" si="14"/>
        <v>1534</v>
      </c>
      <c r="P49" s="16">
        <f t="shared" si="14"/>
        <v>1524</v>
      </c>
      <c r="Q49" s="16">
        <f t="shared" si="14"/>
        <v>1532</v>
      </c>
      <c r="R49" s="16">
        <f t="shared" si="14"/>
        <v>1547</v>
      </c>
      <c r="S49" s="16">
        <f t="shared" si="14"/>
        <v>1604</v>
      </c>
      <c r="T49" s="16">
        <f t="shared" si="14"/>
        <v>1657</v>
      </c>
      <c r="U49" s="16">
        <f t="shared" si="14"/>
        <v>1717</v>
      </c>
      <c r="V49" s="16">
        <f t="shared" si="14"/>
        <v>1802</v>
      </c>
      <c r="W49" s="16">
        <f t="shared" si="14"/>
        <v>1903</v>
      </c>
      <c r="X49" s="16">
        <f t="shared" si="14"/>
        <v>1975</v>
      </c>
      <c r="Y49" s="16">
        <f t="shared" si="14"/>
        <v>2029</v>
      </c>
      <c r="Z49" s="16">
        <f t="shared" si="14"/>
        <v>2042</v>
      </c>
      <c r="AA49" s="16">
        <f t="shared" si="14"/>
        <v>2021</v>
      </c>
      <c r="AB49" s="16">
        <f t="shared" si="14"/>
        <v>1926</v>
      </c>
      <c r="AC49" s="16">
        <f t="shared" si="14"/>
        <v>1817</v>
      </c>
      <c r="AD49" s="16">
        <f t="shared" si="14"/>
        <v>1742</v>
      </c>
      <c r="AE49" s="16">
        <f t="shared" si="14"/>
        <v>1717</v>
      </c>
      <c r="AF49" s="16">
        <f t="shared" si="14"/>
        <v>1708</v>
      </c>
      <c r="AG49" s="16">
        <f t="shared" si="14"/>
        <v>1732</v>
      </c>
      <c r="AH49" s="16">
        <f t="shared" si="14"/>
        <v>1769</v>
      </c>
      <c r="AI49" s="16">
        <f t="shared" si="14"/>
        <v>1836</v>
      </c>
      <c r="AJ49" s="16">
        <f t="shared" si="14"/>
        <v>1887</v>
      </c>
      <c r="AK49" s="16">
        <f t="shared" si="14"/>
        <v>1923</v>
      </c>
      <c r="AL49" s="16">
        <f t="shared" si="14"/>
        <v>1930</v>
      </c>
      <c r="AM49" s="16">
        <f t="shared" si="14"/>
        <v>1916</v>
      </c>
      <c r="AN49" s="16">
        <f t="shared" si="14"/>
        <v>1932</v>
      </c>
      <c r="AO49" s="16">
        <f t="shared" si="14"/>
        <v>1932</v>
      </c>
      <c r="AP49" s="16">
        <f t="shared" si="14"/>
        <v>1936</v>
      </c>
      <c r="AQ49" s="16">
        <f t="shared" si="14"/>
        <v>1920</v>
      </c>
      <c r="AR49" s="16">
        <f t="shared" si="14"/>
        <v>1939</v>
      </c>
      <c r="AS49" s="16">
        <f t="shared" si="14"/>
        <v>1967</v>
      </c>
      <c r="AT49" s="16">
        <f t="shared" si="14"/>
        <v>1970</v>
      </c>
      <c r="AU49" s="16">
        <f t="shared" si="14"/>
        <v>2002</v>
      </c>
      <c r="AV49" s="16">
        <f t="shared" si="14"/>
        <v>2009</v>
      </c>
      <c r="AW49" s="16">
        <f t="shared" si="14"/>
        <v>2022</v>
      </c>
      <c r="AX49" s="16">
        <f t="shared" si="14"/>
        <v>2012</v>
      </c>
      <c r="AY49" s="16">
        <f t="shared" si="14"/>
        <v>2010</v>
      </c>
      <c r="AZ49" s="16">
        <f t="shared" si="14"/>
        <v>1996</v>
      </c>
      <c r="BA49" s="16">
        <f t="shared" si="14"/>
        <v>1977</v>
      </c>
      <c r="BB49" s="16">
        <f t="shared" si="14"/>
        <v>1965</v>
      </c>
      <c r="BC49" s="16">
        <f t="shared" si="14"/>
        <v>1952</v>
      </c>
      <c r="BD49" s="16">
        <f t="shared" si="14"/>
        <v>1952</v>
      </c>
      <c r="BE49" s="16">
        <f t="shared" si="14"/>
        <v>1967</v>
      </c>
      <c r="BF49" s="16">
        <f t="shared" si="14"/>
        <v>1988</v>
      </c>
      <c r="BG49" s="16">
        <f t="shared" si="14"/>
        <v>2030</v>
      </c>
      <c r="BH49" s="16">
        <f t="shared" si="14"/>
        <v>2087</v>
      </c>
      <c r="BI49" s="16">
        <f t="shared" si="14"/>
        <v>2153</v>
      </c>
      <c r="BJ49" s="16">
        <f t="shared" si="14"/>
        <v>2178</v>
      </c>
      <c r="BK49" s="16">
        <f t="shared" si="14"/>
        <v>2224</v>
      </c>
      <c r="BL49" s="16">
        <f t="shared" si="14"/>
        <v>2219</v>
      </c>
      <c r="BM49" s="16">
        <f t="shared" si="14"/>
        <v>2100</v>
      </c>
      <c r="BN49" s="16">
        <f t="shared" si="14"/>
        <v>2087</v>
      </c>
      <c r="BO49" s="16">
        <f t="shared" ref="BO49:CT49" si="15">SUM(BO41:BO48)</f>
        <v>2106</v>
      </c>
      <c r="BP49" s="16">
        <f t="shared" si="15"/>
        <v>2132</v>
      </c>
      <c r="BQ49" s="16">
        <f t="shared" si="15"/>
        <v>2135</v>
      </c>
      <c r="BR49" s="16">
        <f t="shared" si="15"/>
        <v>2135</v>
      </c>
      <c r="BS49" s="16">
        <f t="shared" si="15"/>
        <v>2135</v>
      </c>
      <c r="BT49" s="16">
        <f t="shared" si="15"/>
        <v>2142</v>
      </c>
      <c r="BU49" s="16">
        <f t="shared" si="15"/>
        <v>2146</v>
      </c>
      <c r="BV49" s="16">
        <f t="shared" si="15"/>
        <v>2158</v>
      </c>
      <c r="BW49" s="16">
        <f t="shared" si="15"/>
        <v>2182</v>
      </c>
      <c r="BX49" s="16">
        <f t="shared" si="15"/>
        <v>2276</v>
      </c>
      <c r="BY49" s="16">
        <f t="shared" si="15"/>
        <v>2345</v>
      </c>
      <c r="BZ49" s="16">
        <f t="shared" si="15"/>
        <v>2373</v>
      </c>
      <c r="CA49" s="16">
        <f t="shared" si="15"/>
        <v>2369</v>
      </c>
      <c r="CB49" s="16">
        <f t="shared" si="15"/>
        <v>2353</v>
      </c>
      <c r="CC49" s="16">
        <f t="shared" si="15"/>
        <v>2300</v>
      </c>
      <c r="CD49" s="16">
        <f t="shared" si="15"/>
        <v>2268</v>
      </c>
      <c r="CE49" s="16">
        <f t="shared" si="15"/>
        <v>2236</v>
      </c>
      <c r="CF49" s="16">
        <f t="shared" si="15"/>
        <v>2196</v>
      </c>
      <c r="CG49" s="16">
        <f t="shared" si="15"/>
        <v>2187</v>
      </c>
      <c r="CH49" s="16">
        <f t="shared" si="15"/>
        <v>2144</v>
      </c>
      <c r="CI49" s="16">
        <f t="shared" si="15"/>
        <v>2096</v>
      </c>
      <c r="CJ49" s="16">
        <f t="shared" si="15"/>
        <v>2046</v>
      </c>
      <c r="CK49" s="16">
        <f t="shared" si="15"/>
        <v>1995</v>
      </c>
      <c r="CL49" s="16">
        <f t="shared" si="15"/>
        <v>1952</v>
      </c>
      <c r="CM49" s="16">
        <f t="shared" si="15"/>
        <v>1907</v>
      </c>
      <c r="CN49" s="16">
        <f t="shared" si="15"/>
        <v>1871</v>
      </c>
      <c r="CO49" s="16">
        <f t="shared" si="15"/>
        <v>1832</v>
      </c>
      <c r="CP49" s="16">
        <f t="shared" si="15"/>
        <v>1799</v>
      </c>
      <c r="CQ49" s="16">
        <f t="shared" si="15"/>
        <v>1771</v>
      </c>
      <c r="CR49" s="16">
        <f t="shared" si="15"/>
        <v>1734</v>
      </c>
      <c r="CS49" s="16">
        <f>SUM(CS41:CS48)</f>
        <v>1703</v>
      </c>
      <c r="CT49" s="16">
        <f t="shared" si="15"/>
        <v>48563.69999999999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01.04 </vt:lpstr>
      <vt:lpstr>02.04</vt:lpstr>
      <vt:lpstr>03.04</vt:lpstr>
      <vt:lpstr>04.04</vt:lpstr>
      <vt:lpstr>05.04</vt:lpstr>
      <vt:lpstr>06.04</vt:lpstr>
      <vt:lpstr>07.04 </vt:lpstr>
      <vt:lpstr>08.04  </vt:lpstr>
      <vt:lpstr>09.04  </vt:lpstr>
      <vt:lpstr>10.04</vt:lpstr>
      <vt:lpstr>11.04</vt:lpstr>
      <vt:lpstr>12.04</vt:lpstr>
      <vt:lpstr>13.04 </vt:lpstr>
      <vt:lpstr>14.04 </vt:lpstr>
      <vt:lpstr>15.04 </vt:lpstr>
      <vt:lpstr>16.04 </vt:lpstr>
      <vt:lpstr>17.04 </vt:lpstr>
      <vt:lpstr>18.04 </vt:lpstr>
      <vt:lpstr>19.04 </vt:lpstr>
      <vt:lpstr>20.04 </vt:lpstr>
      <vt:lpstr>21.04 </vt:lpstr>
      <vt:lpstr>22.04</vt:lpstr>
      <vt:lpstr>23.04 </vt:lpstr>
      <vt:lpstr>24.04 </vt:lpstr>
      <vt:lpstr>25.04 </vt:lpstr>
      <vt:lpstr>26.04  </vt:lpstr>
      <vt:lpstr>27.04</vt:lpstr>
      <vt:lpstr>28.04</vt:lpstr>
      <vt:lpstr>29.04 </vt:lpstr>
      <vt:lpstr>30.04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2024-05-03T03:38:39Z</dcterms:modified>
</cp:coreProperties>
</file>